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110" windowHeight="10080"/>
  </bookViews>
  <sheets>
    <sheet name="Sheet1" sheetId="1" r:id="rId1"/>
  </sheets>
  <externalReferences>
    <externalReference r:id="rId2"/>
  </externalReferences>
  <definedNames>
    <definedName name="_xlnm._FilterDatabase" localSheetId="0" hidden="1">Sheet1!$B$3:$D$120</definedName>
    <definedName name="_xlnm.Print_Area" localSheetId="0">Sheet1!$A$1:$D$120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4" i="1"/>
</calcChain>
</file>

<file path=xl/sharedStrings.xml><?xml version="1.0" encoding="utf-8"?>
<sst xmlns="http://schemas.openxmlformats.org/spreadsheetml/2006/main" count="122" uniqueCount="122">
  <si>
    <t>APS</t>
  </si>
  <si>
    <t>BLF</t>
  </si>
  <si>
    <t>CMI</t>
  </si>
  <si>
    <t>CTA</t>
  </si>
  <si>
    <t>CTC</t>
  </si>
  <si>
    <t>CVN</t>
  </si>
  <si>
    <t>DLR</t>
  </si>
  <si>
    <t>FID</t>
  </si>
  <si>
    <t>HAT</t>
  </si>
  <si>
    <t>HGM</t>
  </si>
  <si>
    <t>HKT</t>
  </si>
  <si>
    <t>HNM</t>
  </si>
  <si>
    <t>HPM</t>
  </si>
  <si>
    <t>IDJ</t>
  </si>
  <si>
    <t>KHB</t>
  </si>
  <si>
    <t>KSD</t>
  </si>
  <si>
    <t>KSK</t>
  </si>
  <si>
    <t>LTC</t>
  </si>
  <si>
    <t>MIM</t>
  </si>
  <si>
    <t>NDF</t>
  </si>
  <si>
    <t>OCH</t>
  </si>
  <si>
    <t>ORS</t>
  </si>
  <si>
    <t>PCN</t>
  </si>
  <si>
    <t>PDC</t>
  </si>
  <si>
    <t>PGT</t>
  </si>
  <si>
    <t>PPE</t>
  </si>
  <si>
    <t>PSI</t>
  </si>
  <si>
    <t>PV2</t>
  </si>
  <si>
    <t>PVL</t>
  </si>
  <si>
    <t>PVV</t>
  </si>
  <si>
    <t>PVX</t>
  </si>
  <si>
    <t>QNC</t>
  </si>
  <si>
    <t>S74</t>
  </si>
  <si>
    <t>SDA</t>
  </si>
  <si>
    <t>SDD</t>
  </si>
  <si>
    <t>SDE</t>
  </si>
  <si>
    <t>SGO</t>
  </si>
  <si>
    <t>SJC</t>
  </si>
  <si>
    <t>TST</t>
  </si>
  <si>
    <t>VCR</t>
  </si>
  <si>
    <t>VE1</t>
  </si>
  <si>
    <t>VIE</t>
  </si>
  <si>
    <t>VIG</t>
  </si>
  <si>
    <t>HKB</t>
  </si>
  <si>
    <t>ACM</t>
  </si>
  <si>
    <t>DCS</t>
  </si>
  <si>
    <t>CMC</t>
  </si>
  <si>
    <t>CT6</t>
  </si>
  <si>
    <t>BKC</t>
  </si>
  <si>
    <t>LM7</t>
  </si>
  <si>
    <t>SDP</t>
  </si>
  <si>
    <t>SCL</t>
  </si>
  <si>
    <t>VGP</t>
  </si>
  <si>
    <t>AMC</t>
  </si>
  <si>
    <t>DZM</t>
  </si>
  <si>
    <t>SVN</t>
  </si>
  <si>
    <t>PHP</t>
  </si>
  <si>
    <t>VTL</t>
  </si>
  <si>
    <t>Ghi chú</t>
  </si>
  <si>
    <t>CKV</t>
  </si>
  <si>
    <t>TTL</t>
  </si>
  <si>
    <t>X20</t>
  </si>
  <si>
    <t>AAV</t>
  </si>
  <si>
    <t>KSQ</t>
  </si>
  <si>
    <t>PVC</t>
  </si>
  <si>
    <t>PVE</t>
  </si>
  <si>
    <t>S99</t>
  </si>
  <si>
    <t>SPI</t>
  </si>
  <si>
    <t>SSM</t>
  </si>
  <si>
    <t>TKC</t>
  </si>
  <si>
    <t>ALV</t>
  </si>
  <si>
    <t>ASA</t>
  </si>
  <si>
    <t>DST</t>
  </si>
  <si>
    <t>VKC</t>
  </si>
  <si>
    <t>VMI</t>
  </si>
  <si>
    <t>CET</t>
  </si>
  <si>
    <t>DPS</t>
  </si>
  <si>
    <t>ICG</t>
  </si>
  <si>
    <t>NHP</t>
  </si>
  <si>
    <t>PCG</t>
  </si>
  <si>
    <t>PCT</t>
  </si>
  <si>
    <t>TFC</t>
  </si>
  <si>
    <t>UNI</t>
  </si>
  <si>
    <t>VC2</t>
  </si>
  <si>
    <t>VE2</t>
  </si>
  <si>
    <t>APP</t>
  </si>
  <si>
    <t>ART</t>
  </si>
  <si>
    <t>VE8</t>
  </si>
  <si>
    <t>VE9</t>
  </si>
  <si>
    <t>VTC</t>
  </si>
  <si>
    <t>VTH</t>
  </si>
  <si>
    <t>VTJ</t>
  </si>
  <si>
    <t>CAN</t>
  </si>
  <si>
    <t>CDN</t>
  </si>
  <si>
    <t>CJC</t>
  </si>
  <si>
    <t>CTP</t>
  </si>
  <si>
    <t>DIH</t>
  </si>
  <si>
    <t>DNY</t>
  </si>
  <si>
    <t>HHP</t>
  </si>
  <si>
    <t>MEC</t>
  </si>
  <si>
    <t>MSC</t>
  </si>
  <si>
    <t>NGC</t>
  </si>
  <si>
    <t>NST</t>
  </si>
  <si>
    <t>PEN</t>
  </si>
  <si>
    <t>PRC</t>
  </si>
  <si>
    <t>PTD</t>
  </si>
  <si>
    <t>QHD</t>
  </si>
  <si>
    <t>QST</t>
  </si>
  <si>
    <t>SD2</t>
  </si>
  <si>
    <t>SDU</t>
  </si>
  <si>
    <t>SPP</t>
  </si>
  <si>
    <t>TDT</t>
  </si>
  <si>
    <t>TPH</t>
  </si>
  <si>
    <t>HLY</t>
  </si>
  <si>
    <t>HVA</t>
  </si>
  <si>
    <t>HVT</t>
  </si>
  <si>
    <t>KDM</t>
  </si>
  <si>
    <t>LDP</t>
  </si>
  <si>
    <t>LIST OF STOCKS INELIGIBLE FOR MARGIN TRADING (Q4/2018)</t>
  </si>
  <si>
    <t>No.</t>
  </si>
  <si>
    <t>Code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</si>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</sst>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;@"/>
  </numFmts>
  <fonts count="3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AO/Check%20file%20TTTT/Q4.2018_Import_du_lieu_chung_khoan_che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ed"/>
      <sheetName val="DS"/>
      <sheetName val="chậm BCTC"/>
      <sheetName val="rút gọn"/>
      <sheetName val="DS nhóm Thu"/>
    </sheetNames>
    <sheetDataSet>
      <sheetData sheetId="0"/>
      <sheetData sheetId="1"/>
      <sheetData sheetId="2"/>
      <sheetData sheetId="3">
        <row r="3">
          <cell r="A3" t="str">
            <v>AAV</v>
          </cell>
          <cell r="B3" t="str">
            <v>CTCP Việt Tiên Sơn Địa ốc</v>
          </cell>
          <cell r="C3">
            <v>43286</v>
          </cell>
          <cell r="D3" t="str">
            <v>thời gian niêm yết dưới 06 tháng</v>
          </cell>
          <cell r="E3" t="str">
            <v>Listed under 6 months</v>
          </cell>
          <cell r="F3" t="str">
            <v>C Hà</v>
          </cell>
        </row>
        <row r="4">
          <cell r="A4" t="str">
            <v>ACM</v>
          </cell>
          <cell r="B4" t="str">
            <v>CTCP Tập đoàn Khoáng sản Á Cường</v>
          </cell>
          <cell r="C4">
            <v>43286</v>
          </cell>
          <cell r="D4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4" t="str">
            <v>- Stock is put under alert;
- Issuers whose annual financial statements reviewed are opinions that are not fully accepted by the auditing organization.</v>
          </cell>
          <cell r="F4" t="str">
            <v>C Hà</v>
          </cell>
        </row>
        <row r="5">
          <cell r="A5" t="str">
            <v>BII</v>
          </cell>
          <cell r="B5" t="str">
            <v>CTCP Đầu tư và Phát triển Công nghiệp Bảo Thư</v>
          </cell>
          <cell r="C5">
            <v>43286</v>
          </cell>
          <cell r="D5" t="str">
            <v>Chứng khoán thuộc diện bị kiểm soát</v>
          </cell>
          <cell r="E5" t="str">
            <v>Stock is under supervision</v>
          </cell>
          <cell r="F5" t="str">
            <v>C Hà</v>
          </cell>
        </row>
        <row r="6">
          <cell r="A6" t="str">
            <v>CET</v>
          </cell>
          <cell r="B6" t="str">
            <v>CTCP Tech - Vina</v>
          </cell>
          <cell r="C6">
            <v>43333</v>
          </cell>
          <cell r="D6" t="str">
            <v>LNST 6 tháng đầu năm 2018 và LNST chưa phân phối tại ngày 30/6/2018 của Công ty tại BCTC bán niên soát xét năm 2018 là số âm</v>
          </cell>
          <cell r="E6" t="str">
            <v>profit after tax of the first 6 month and undistributed profit after tax as at 30/6/2018 in financial statement is negative</v>
          </cell>
          <cell r="F6" t="str">
            <v>C Hà</v>
          </cell>
        </row>
        <row r="7">
          <cell r="A7" t="str">
            <v>DPS</v>
          </cell>
          <cell r="B7" t="str">
            <v>CTCP Đầu tư Phát triển Sóc Sơn</v>
          </cell>
          <cell r="C7">
            <v>43347</v>
          </cell>
          <cell r="D7" t="str">
            <v>LNST 6 tháng đầu năm 2018 của Công ty tại BCTC bán niên soát xét năm 2018 là số âm</v>
          </cell>
          <cell r="E7" t="str">
            <v>profit after tax of the first 6 month in financial statement is negative</v>
          </cell>
          <cell r="F7" t="str">
            <v>C Hà</v>
          </cell>
        </row>
        <row r="8">
          <cell r="A8" t="str">
            <v>HKB</v>
          </cell>
          <cell r="B8" t="str">
            <v>CTCP Nông nghiệp và Thực phẩm Hà Nội-Kinh Bắc</v>
          </cell>
          <cell r="C8">
            <v>43286</v>
          </cell>
          <cell r="D8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8" t="str">
            <v>- Stock is put under alert;
- Issuers whose annual financial statements reviewed are opinions that are not fully accepted by the auditing organization.</v>
          </cell>
          <cell r="F8" t="str">
            <v>C Hà</v>
          </cell>
        </row>
        <row r="9">
          <cell r="A9" t="str">
            <v>HNM</v>
          </cell>
          <cell r="B9" t="str">
            <v>CTCP Sữa Hà Nội</v>
          </cell>
          <cell r="C9">
            <v>43286</v>
          </cell>
          <cell r="D9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9" t="str">
            <v>- Stock is put under alert;
- Issuers whose annual financial statements reviewed are opinions that are not fully accepted by the auditing organization.</v>
          </cell>
          <cell r="F9" t="str">
            <v>C Hà</v>
          </cell>
        </row>
        <row r="10">
          <cell r="A10" t="str">
            <v>ICG</v>
          </cell>
          <cell r="B10" t="str">
            <v>CTCP Xây dựng sông Hồng</v>
          </cell>
          <cell r="C10">
            <v>43329</v>
          </cell>
          <cell r="D10" t="str">
            <v>LNST 6 tháng đầu năm 2018 của Công ty tại BCTC bán niên soát xét năm 2018 là số âm</v>
          </cell>
          <cell r="E10" t="str">
            <v>profit after tax of the first 6 month in financial statement is negative</v>
          </cell>
          <cell r="F10" t="str">
            <v>C Hà</v>
          </cell>
        </row>
        <row r="11">
          <cell r="A11" t="str">
            <v>IDJ</v>
          </cell>
          <cell r="B11" t="str">
            <v>CTCP Đầu tư IDJ Việt Nam</v>
          </cell>
          <cell r="C11">
            <v>43286</v>
          </cell>
          <cell r="D11" t="str">
            <v>- Chứng khoán thuộc diện bị cảnh báo;
- TCNY chậm CBTT BCTC soát xét bán niên 2018 quá 05 ngày</v>
          </cell>
          <cell r="E11" t="str">
            <v>- Stock is put under alert;
- Late announcement on Reviewed Annual Financial Statement (more than 5 working days)</v>
          </cell>
          <cell r="F11" t="str">
            <v>C Hà</v>
          </cell>
        </row>
        <row r="12">
          <cell r="A12" t="str">
            <v>KHB</v>
          </cell>
          <cell r="B12" t="str">
            <v>CTCP Khoáng sản Hòa Bình</v>
          </cell>
          <cell r="C12">
            <v>43286</v>
          </cell>
          <cell r="D12" t="str">
            <v>Chứng khoán bị tạm ngừng giao dịch</v>
          </cell>
          <cell r="E12" t="str">
            <v>Stock is suspended from trading</v>
          </cell>
          <cell r="F12" t="str">
            <v>C Hà</v>
          </cell>
        </row>
        <row r="13">
          <cell r="A13" t="str">
            <v>KSK</v>
          </cell>
          <cell r="B13" t="str">
            <v>CTCP Khoáng sản luyện kim màu</v>
          </cell>
          <cell r="C13">
            <v>43286</v>
          </cell>
          <cell r="D13" t="str">
            <v>Chứng khoán thuộc diện bị kiểm soát</v>
          </cell>
          <cell r="E13" t="str">
            <v>Stock is under supervision</v>
          </cell>
          <cell r="F13" t="str">
            <v>C Hà</v>
          </cell>
        </row>
        <row r="14">
          <cell r="A14" t="str">
            <v>KSQ</v>
          </cell>
          <cell r="B14" t="str">
            <v>CTCP Đầu tư KSQ</v>
          </cell>
          <cell r="C14">
            <v>43286</v>
          </cell>
          <cell r="D14" t="str">
            <v>- Chứng khoán thuộc diện bị cảnh báo;
-TCNY chậm CBTT BCTC soát xét bán niên 2018 quá 05 ngày;
- Tổ chức phát hành có BCTC soát xét bán niên 2018 có ý kiến không phải là ý kiến chấp nhận toàn phần của tổ chức kiểm toán.</v>
          </cell>
          <cell r="E14" t="str">
            <v>- Stock is put under alert;
- Late announcement on Reviewed Annual Financial Statement (more than 5 working days);
- Issuers whose annual financial statements reviewed are opinions that are not fully accepted by the auditing organization</v>
          </cell>
          <cell r="F14" t="str">
            <v>C Hà</v>
          </cell>
        </row>
        <row r="15">
          <cell r="A15" t="str">
            <v>NDF</v>
          </cell>
          <cell r="B15" t="str">
            <v>CTCP Chế biến thực phẩm nông sản xuất khẩu Nam Định</v>
          </cell>
          <cell r="C15">
            <v>43286</v>
          </cell>
          <cell r="D15" t="str">
            <v>Chứng khoán bị tạm ngừng giao dịch</v>
          </cell>
          <cell r="E15" t="str">
            <v>Stock is suspended from trading</v>
          </cell>
          <cell r="F15" t="str">
            <v>C Hà</v>
          </cell>
        </row>
        <row r="16">
          <cell r="A16" t="str">
            <v>NHP</v>
          </cell>
          <cell r="B16" t="str">
            <v>CTCP Sản xuất Xuất nhập khẩu NHP</v>
          </cell>
          <cell r="C16">
            <v>43363</v>
          </cell>
          <cell r="D16" t="str">
            <v>Chứng khoán thuộc diện bị cảnh báo</v>
          </cell>
          <cell r="E16" t="str">
            <v>Stock is put under alert</v>
          </cell>
          <cell r="F16" t="str">
            <v>C Hà</v>
          </cell>
        </row>
        <row r="17">
          <cell r="A17" t="str">
            <v>OCH</v>
          </cell>
          <cell r="B17" t="str">
            <v>CTCP Khách sạn và dịch vụ Đại Dương</v>
          </cell>
          <cell r="C17">
            <v>43286</v>
          </cell>
          <cell r="D17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17" t="str">
            <v>- Stock is under supervision;
- Issuers whose annual financial statements reviewed are opinions that are not fully accepted by the auditing organization</v>
          </cell>
          <cell r="F17" t="str">
            <v>C Hà</v>
          </cell>
        </row>
        <row r="18">
          <cell r="A18" t="str">
            <v>ORS</v>
          </cell>
          <cell r="B18" t="str">
            <v>Công ty Cổ phần Chứng khoán Phương Đông</v>
          </cell>
          <cell r="C18">
            <v>43286</v>
          </cell>
          <cell r="D18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18" t="str">
            <v>- Stock is under supervision;
- Issuers whose annual financial statements reviewed are opinions that are not fully accepted by the auditing organization</v>
          </cell>
          <cell r="F18" t="str">
            <v>C Hà</v>
          </cell>
        </row>
        <row r="19">
          <cell r="A19" t="str">
            <v>PCG</v>
          </cell>
          <cell r="B19" t="str">
            <v>CTCP Đầu tư Phát triển Gas Đô thị</v>
          </cell>
          <cell r="C19">
            <v>43328</v>
          </cell>
          <cell r="D19" t="str">
            <v>LNST 6 tháng đầu năm 2018 và LNST chưa phân phối tại ngày 30/6/2018 của Công ty tại BCTC bán niên soát xét năm 2018 là số âm</v>
          </cell>
          <cell r="E19" t="str">
            <v>profit after tax of the first 6 month and undistributed profit after tax as at 30/6/2018 in financial statement is negative</v>
          </cell>
          <cell r="F19" t="str">
            <v>C Hà</v>
          </cell>
        </row>
        <row r="20">
          <cell r="A20" t="str">
            <v>PCT</v>
          </cell>
          <cell r="B20" t="str">
            <v>CTCP Dịch vụ - Vận tải Dầu khí Cửu Long</v>
          </cell>
          <cell r="C20">
            <v>43333</v>
          </cell>
          <cell r="D20" t="str">
            <v>LNST 6 tháng đầu năm 2018 và LNST chưa phân phối tại ngày 30/6/2018 của Công ty tại BCTC bán niên soát xét năm 2018 là số âm</v>
          </cell>
          <cell r="E20" t="str">
            <v>profit after tax of the first 6 month and undistributed profit after tax as at 30/6/2018 in financial statement is negative</v>
          </cell>
          <cell r="F20" t="str">
            <v>C Hà</v>
          </cell>
        </row>
        <row r="21">
          <cell r="A21" t="str">
            <v>PDC</v>
          </cell>
          <cell r="B21" t="str">
            <v>CTCP Du lịch Dầu khí Phương Đông</v>
          </cell>
          <cell r="C21">
            <v>43286</v>
          </cell>
          <cell r="D21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21" t="str">
            <v>- Stock is put under alert;
- Issuers whose annual financial statements reviewed are opinions that are not fully accepted by the auditing organization.</v>
          </cell>
          <cell r="F21" t="str">
            <v>C Hà</v>
          </cell>
        </row>
        <row r="22">
          <cell r="A22" t="str">
            <v>PGT</v>
          </cell>
          <cell r="B22" t="str">
            <v>CTCP PGT Holdings</v>
          </cell>
          <cell r="C22">
            <v>43286</v>
          </cell>
          <cell r="D22" t="str">
            <v>Chứng khoán thuộc diện bị kiểm soát</v>
          </cell>
          <cell r="E22" t="str">
            <v>Stock is under supervision</v>
          </cell>
          <cell r="F22" t="str">
            <v>C Hà</v>
          </cell>
        </row>
        <row r="23">
          <cell r="A23" t="str">
            <v>PPE</v>
          </cell>
          <cell r="B23" t="str">
            <v>CTCP Tư vấn Điện lực Dầu khí Việt Nam</v>
          </cell>
          <cell r="C23">
            <v>43286</v>
          </cell>
          <cell r="D23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23" t="str">
            <v>- Stock is under supervision;
- Issuers whose annual financial statements reviewed are opinions that are not fully accepted by the auditing organization</v>
          </cell>
          <cell r="F23" t="str">
            <v>C Hà</v>
          </cell>
        </row>
        <row r="24">
          <cell r="A24" t="str">
            <v>PSI</v>
          </cell>
          <cell r="B24" t="str">
            <v>Công ty Cổ phần Chứng khoán Dầu khí</v>
          </cell>
          <cell r="C24">
            <v>43286</v>
          </cell>
          <cell r="D24" t="str">
            <v>Chứng khoán thuộc diện bị cảnh báo</v>
          </cell>
          <cell r="E24" t="str">
            <v>Stock is put under alert</v>
          </cell>
          <cell r="F24" t="str">
            <v>C Hà</v>
          </cell>
        </row>
        <row r="25">
          <cell r="A25" t="str">
            <v>PV2</v>
          </cell>
          <cell r="B25" t="str">
            <v>Công ty cổ phần Đầu tư PV2</v>
          </cell>
          <cell r="C25">
            <v>43286</v>
          </cell>
          <cell r="D25" t="str">
            <v>Chứng khoán thuộc diện bị cảnh báo</v>
          </cell>
          <cell r="E25" t="str">
            <v>Stock is put under alert</v>
          </cell>
          <cell r="F25" t="str">
            <v>C Hà</v>
          </cell>
        </row>
        <row r="26">
          <cell r="A26" t="str">
            <v>PVC</v>
          </cell>
          <cell r="B26" t="str">
            <v>Tổng Công ty Dung dịch khoan và Hoá phẩm Dầu khí - CTCP</v>
          </cell>
          <cell r="C26">
            <v>43286</v>
          </cell>
          <cell r="D26" t="str">
            <v>Chứng khoán thuộc diện bị kiểm soát</v>
          </cell>
          <cell r="E26" t="str">
            <v>Stock is under supervision</v>
          </cell>
          <cell r="F26" t="str">
            <v>C Hà</v>
          </cell>
        </row>
        <row r="27">
          <cell r="A27" t="str">
            <v>PVE</v>
          </cell>
          <cell r="B27" t="str">
            <v>Tổng Công ty Tư vấn Thiết kế Dầu khí - CTCP</v>
          </cell>
          <cell r="C27">
            <v>43286</v>
          </cell>
          <cell r="D27" t="str">
            <v>Chứng khoán thuộc diện bị cảnh báo</v>
          </cell>
          <cell r="E27" t="str">
            <v>Stock is put under alert</v>
          </cell>
          <cell r="F27" t="str">
            <v>C Hà</v>
          </cell>
        </row>
        <row r="28">
          <cell r="A28" t="str">
            <v>PVL</v>
          </cell>
          <cell r="B28" t="str">
            <v>CTCP Đầu tư Nhà đất Việt</v>
          </cell>
          <cell r="C28">
            <v>43286</v>
          </cell>
          <cell r="D28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28" t="str">
            <v>- Stock is under supervision;
- Issuers whose annual financial statements reviewed are opinions that are not fully accepted by the auditing organization</v>
          </cell>
          <cell r="F28" t="str">
            <v>C Hà</v>
          </cell>
        </row>
        <row r="29">
          <cell r="A29" t="str">
            <v>PVV</v>
          </cell>
          <cell r="B29" t="str">
            <v>Công ty cổ phần Vinaconex 39</v>
          </cell>
          <cell r="C29">
            <v>43286</v>
          </cell>
          <cell r="D29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29" t="str">
            <v>- Stock is under supervision;
- Issuers whose annual financial statements reviewed are opinions that are not fully accepted by the auditing organization</v>
          </cell>
          <cell r="F29" t="str">
            <v>C Hà</v>
          </cell>
        </row>
        <row r="30">
          <cell r="A30" t="str">
            <v>PVX</v>
          </cell>
          <cell r="B30" t="str">
            <v>Tổng CTCP Xây lắp Dầu khí Việt Nam</v>
          </cell>
          <cell r="C30">
            <v>43286</v>
          </cell>
          <cell r="D30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30" t="str">
            <v>- Stock is under supervision;
- Issuers whose annual financial statements reviewed are opinions that are not fully accepted by the auditing organization</v>
          </cell>
          <cell r="F30" t="str">
            <v>C Hà</v>
          </cell>
        </row>
        <row r="31">
          <cell r="A31" t="str">
            <v>QNC</v>
          </cell>
          <cell r="B31" t="str">
            <v>CTCP Xi măng và Xây dựng Quảng Ninh</v>
          </cell>
          <cell r="C31">
            <v>43286</v>
          </cell>
          <cell r="D31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31" t="str">
            <v>- Stock is under supervision;
- Issuers whose annual financial statements reviewed are opinions that are not fully accepted by the auditing organization</v>
          </cell>
          <cell r="F31" t="str">
            <v>C Hà</v>
          </cell>
        </row>
        <row r="32">
          <cell r="A32" t="str">
            <v>TFC</v>
          </cell>
          <cell r="B32" t="str">
            <v>CTCP Trang</v>
          </cell>
          <cell r="C32">
            <v>43341</v>
          </cell>
          <cell r="D32" t="str">
            <v>- LNST 6 tháng đầu năm 2018 và LNST chưa phân phối tại ngày 30/6/2018 của Công ty tại BCTC bán niên soát xét năm 2018 là số âm;
- TCNY chậm CBTT BCTC soát xét bán niên 2018 quá 05 ngày</v>
          </cell>
          <cell r="E32" t="str">
            <v>- Profit after tax of the first 6 month and undistributed profit after tax as at 30/6/2018 in financial statement is negative;
- Late announcement on Reviewed Annual Financial Statement (more than 5 working days)</v>
          </cell>
          <cell r="F32" t="str">
            <v>C Hà</v>
          </cell>
        </row>
        <row r="33">
          <cell r="A33" t="str">
            <v>TST</v>
          </cell>
          <cell r="B33" t="str">
            <v>CTCP Dịch vụ Kỹ thuật Viễn thông</v>
          </cell>
          <cell r="C33">
            <v>43286</v>
          </cell>
          <cell r="D33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33" t="str">
            <v>- Stock is put under alert;
- Issuers whose annual financial statements reviewed are opinions that are not fully accepted by the auditing organization.</v>
          </cell>
          <cell r="F33" t="str">
            <v>C Hà</v>
          </cell>
        </row>
        <row r="34">
          <cell r="A34" t="str">
            <v>TTL</v>
          </cell>
          <cell r="B34" t="str">
            <v>Tổng Công ty Thăng Long - CTCP</v>
          </cell>
          <cell r="C34">
            <v>43286</v>
          </cell>
          <cell r="D34" t="str">
            <v>- Thời gian niêm yết dưới 06 tháng;
- LNST 6 tháng đầu năm 2018 của Công ty tại BCTC bán niên soát xét năm 2018 là số âm</v>
          </cell>
          <cell r="E34" t="str">
            <v>- Listed under 6 months;
- Profit after tax of the first 6 month in financial statement is negative</v>
          </cell>
          <cell r="F34" t="str">
            <v>C Hà</v>
          </cell>
        </row>
        <row r="35">
          <cell r="A35" t="str">
            <v>UNI</v>
          </cell>
          <cell r="B35" t="str">
            <v>CTCP Viễn Liên</v>
          </cell>
          <cell r="C35">
            <v>43329</v>
          </cell>
          <cell r="D35" t="str">
            <v>LNST 6 tháng đầu năm 2018 của Công ty tại BCTC bán niên soát xét năm 2018 là số âm</v>
          </cell>
          <cell r="E35" t="str">
            <v>profit after tax of the first 6 month in financial statement is negative</v>
          </cell>
          <cell r="F35" t="str">
            <v>C Hà</v>
          </cell>
        </row>
        <row r="36">
          <cell r="A36" t="str">
            <v>VC2</v>
          </cell>
          <cell r="B36" t="str">
            <v>Công ty cổ phần xây dựng số 2</v>
          </cell>
          <cell r="C36">
            <v>43334</v>
          </cell>
          <cell r="D36" t="str">
            <v>Tổ chức phát hành có BCTC soát xét bán niên 2018 có ý kiến không phải là ý kiến chấp nhận toàn phần của tổ chức kiểm toán</v>
          </cell>
          <cell r="E36" t="str">
            <v>Issuers whose annual financial statements reviewed are opinions that are not fully accepted by the auditing organization</v>
          </cell>
          <cell r="F36" t="str">
            <v>C Hà</v>
          </cell>
        </row>
        <row r="37">
          <cell r="A37" t="str">
            <v>VCR</v>
          </cell>
          <cell r="B37" t="str">
            <v>CTCP Đầu tư và Phát triển Du lịch Vinaconex</v>
          </cell>
          <cell r="C37">
            <v>43286</v>
          </cell>
          <cell r="D37" t="str">
            <v>Chứng khoán thuộc diện bị cảnh báo</v>
          </cell>
          <cell r="E37" t="str">
            <v>Stock is put under alert</v>
          </cell>
          <cell r="F37" t="str">
            <v>C Hà</v>
          </cell>
        </row>
        <row r="38">
          <cell r="A38" t="str">
            <v>VE1</v>
          </cell>
          <cell r="B38" t="str">
            <v>CTCP Xây dựng điện VNECO 1</v>
          </cell>
          <cell r="C38">
            <v>43286</v>
          </cell>
          <cell r="D38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38" t="str">
            <v>- Stock is put under alert;
- Issuers whose annual financial statements reviewed are opinions that are not fully accepted by the auditing organization.</v>
          </cell>
          <cell r="F38" t="str">
            <v>C Hà</v>
          </cell>
        </row>
        <row r="39">
          <cell r="A39" t="str">
            <v>VE2</v>
          </cell>
          <cell r="B39" t="str">
            <v>CTCP Xây dựng điện VNECO 2</v>
          </cell>
          <cell r="C39">
            <v>43334</v>
          </cell>
          <cell r="D39" t="str">
            <v>LNST 6 tháng đầu năm 2018 và LNST chưa phân phối tại ngày 30/6/2018 của Công ty tại BCTC bán niên soát xét năm 2018 là số âm</v>
          </cell>
          <cell r="E39" t="str">
            <v>profit after tax of the first 6 month and undistributed profit after tax as at 30/6/2018 in financial statement is negative</v>
          </cell>
          <cell r="F39" t="str">
            <v>C Hà</v>
          </cell>
        </row>
        <row r="40">
          <cell r="A40" t="str">
            <v>ALV</v>
          </cell>
          <cell r="B40" t="str">
            <v>CTCP Đầu tư Phát triển hạ tầng ALV</v>
          </cell>
          <cell r="C40">
            <v>43286</v>
          </cell>
          <cell r="D40" t="str">
            <v>Chứng khoán thuộc diện bị cảnh báo</v>
          </cell>
          <cell r="E40" t="str">
            <v>Stock is put under alert</v>
          </cell>
          <cell r="F40" t="str">
            <v>Đức</v>
          </cell>
        </row>
        <row r="41">
          <cell r="A41" t="str">
            <v>AMC</v>
          </cell>
          <cell r="B41" t="str">
            <v>CTCP Khoáng sản Á Châu</v>
          </cell>
          <cell r="C41">
            <v>43286</v>
          </cell>
          <cell r="D41" t="str">
            <v>Tổ chức phát hành có BCTC soát xét bán niên 2018 có ý kiến không phải là ý kiến chấp nhận toàn phần của tổ chức kiểm toán</v>
          </cell>
          <cell r="E41" t="str">
            <v>Issuers whose annual financial statements reviewed are opinions that are not fully accepted by the auditing organization</v>
          </cell>
          <cell r="F41" t="str">
            <v>Đức</v>
          </cell>
        </row>
        <row r="42">
          <cell r="A42" t="str">
            <v>APP</v>
          </cell>
          <cell r="B42" t="str">
            <v>CTCP Phát triển Phụ gia và Sản phẩm Dầu mỏ</v>
          </cell>
          <cell r="C42">
            <v>43335</v>
          </cell>
          <cell r="D42" t="str">
            <v>LNST 6 tháng đầu năm 2018 của Công ty tại BCTC bán niên soát xét năm 2018 là số âm</v>
          </cell>
          <cell r="E42" t="str">
            <v>profit after tax of the first 6 month in financial statement is negative</v>
          </cell>
          <cell r="F42" t="str">
            <v>Đức</v>
          </cell>
        </row>
        <row r="43">
          <cell r="A43" t="str">
            <v>APS</v>
          </cell>
          <cell r="B43" t="str">
            <v>Công ty Cổ phần Chứng khoán Châu Á - Thái Bình Dương</v>
          </cell>
          <cell r="C43">
            <v>43286</v>
          </cell>
          <cell r="D43" t="str">
            <v>Chứng khoán thuộc diện bị cảnh báo</v>
          </cell>
          <cell r="E43" t="str">
            <v>Stock is put under alert</v>
          </cell>
          <cell r="F43" t="str">
            <v>Đức</v>
          </cell>
        </row>
        <row r="44">
          <cell r="A44" t="str">
            <v>ART</v>
          </cell>
          <cell r="B44" t="str">
            <v>CTCP Chứng khoán Artex</v>
          </cell>
          <cell r="C44">
            <v>43371</v>
          </cell>
          <cell r="D44" t="str">
            <v>thời gian niêm yết dưới 06 tháng</v>
          </cell>
          <cell r="E44" t="str">
            <v>Listed under 6 months</v>
          </cell>
          <cell r="F44" t="str">
            <v>Đức</v>
          </cell>
        </row>
        <row r="45">
          <cell r="A45" t="str">
            <v>ASA</v>
          </cell>
          <cell r="B45" t="str">
            <v>CTCP Hàng tiêu dùng ASA</v>
          </cell>
          <cell r="C45">
            <v>43286</v>
          </cell>
          <cell r="D45" t="str">
            <v>Chứng khoán bị tạm ngừng giao dịch</v>
          </cell>
          <cell r="E45" t="str">
            <v>Stock is suspended from trading</v>
          </cell>
          <cell r="F45" t="str">
            <v>Đức</v>
          </cell>
        </row>
        <row r="46">
          <cell r="A46" t="str">
            <v>BKC</v>
          </cell>
          <cell r="B46" t="str">
            <v>CTCP Khoáng Sản Bắc Kạn</v>
          </cell>
          <cell r="C46">
            <v>43286</v>
          </cell>
          <cell r="D46" t="str">
            <v>Tổ chức phát hành có BCTC soát xét bán niên 2018 có ý kiến không phải là ý kiến chấp nhận toàn phần của tổ chức kiểm toán</v>
          </cell>
          <cell r="E46" t="str">
            <v>Issuers whose annual financial statements reviewed are opinions that are not fully accepted by the auditing organization</v>
          </cell>
          <cell r="F46" t="str">
            <v>Đức</v>
          </cell>
        </row>
        <row r="47">
          <cell r="A47" t="str">
            <v>BLF</v>
          </cell>
          <cell r="B47" t="str">
            <v>CTCP Thủy sản Bạc Liêu</v>
          </cell>
          <cell r="C47">
            <v>43286</v>
          </cell>
          <cell r="D47" t="str">
            <v>Chứng khoán thuộc diện bị kiểm soát</v>
          </cell>
          <cell r="E47" t="str">
            <v>Stock is under supervision</v>
          </cell>
          <cell r="F47" t="str">
            <v>Đức</v>
          </cell>
        </row>
        <row r="48">
          <cell r="A48" t="str">
            <v>VE8</v>
          </cell>
          <cell r="B48" t="str">
            <v>CTCP Tập Đoàn Đại Châu</v>
          </cell>
          <cell r="C48">
            <v>43339</v>
          </cell>
          <cell r="D48" t="str">
            <v>LNST 6 tháng đầu năm 2018 và LNST chưa phân phối tại ngày 30/6/2018 của Công ty tại BCTC bán niên soát xét năm 2018 là số âm</v>
          </cell>
          <cell r="E48" t="str">
            <v>profit after tax of the first 6 month and undistributed profit after tax as at 30/6/2018 in financial statement is negative</v>
          </cell>
          <cell r="F48" t="str">
            <v>Đức</v>
          </cell>
        </row>
        <row r="49">
          <cell r="A49" t="str">
            <v>VE9</v>
          </cell>
          <cell r="B49" t="str">
            <v>CTCP Đầu tư và Xây dựng VNECO 9</v>
          </cell>
          <cell r="C49">
            <v>43336</v>
          </cell>
          <cell r="D49" t="str">
            <v>LNST 6 tháng đầu năm 2018 và LNST chưa phân phối tại ngày 30/6/2018 của Công ty tại BCTC bán niên soát xét năm 2018 là số âm</v>
          </cell>
          <cell r="E49" t="str">
            <v>profit after tax of the first 6 month and undistributed profit after tax as at 30/6/2018 in financial statement is negative</v>
          </cell>
          <cell r="F49" t="str">
            <v>Đức</v>
          </cell>
        </row>
        <row r="50">
          <cell r="A50" t="str">
            <v>VGP</v>
          </cell>
          <cell r="B50" t="str">
            <v>CTCP Cảng Rau Quả</v>
          </cell>
          <cell r="C50">
            <v>43286</v>
          </cell>
          <cell r="D50" t="str">
            <v>Chứng khoán thuộc diện bị cảnh báo</v>
          </cell>
          <cell r="E50" t="str">
            <v>Stock is put under alert</v>
          </cell>
          <cell r="F50" t="str">
            <v>Đức</v>
          </cell>
        </row>
        <row r="51">
          <cell r="A51" t="str">
            <v>VIE</v>
          </cell>
          <cell r="B51" t="str">
            <v>CTCP Công nghệ Viễn thông VITECO</v>
          </cell>
          <cell r="C51">
            <v>43286</v>
          </cell>
          <cell r="D51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51" t="str">
            <v>- Stock is put under alert;
- Issuers whose annual financial statements reviewed are opinions that are not fully accepted by the auditing organization.</v>
          </cell>
          <cell r="F51" t="str">
            <v>Đức</v>
          </cell>
        </row>
        <row r="52">
          <cell r="A52" t="str">
            <v>VIG</v>
          </cell>
          <cell r="B52" t="str">
            <v>Công ty Cổ phần Chứng khoán Thương mại và Công nghiệp Việt Nam</v>
          </cell>
          <cell r="C52">
            <v>43286</v>
          </cell>
          <cell r="D52" t="str">
            <v>Chứng khoán thuộc diện bị cảnh báo</v>
          </cell>
          <cell r="E52" t="str">
            <v>Stock is put under alert</v>
          </cell>
          <cell r="F52" t="str">
            <v>Đức</v>
          </cell>
        </row>
        <row r="53">
          <cell r="A53" t="str">
            <v>VKC</v>
          </cell>
          <cell r="B53" t="str">
            <v>CTCP Cáp nhựa Vĩnh Khánh</v>
          </cell>
          <cell r="C53">
            <v>43286</v>
          </cell>
          <cell r="D53" t="str">
            <v>Chưa đủ 6 tháng tính từ thời điểm HNX đưa chứng khoán vào Danh sách chứng khoán không được phép giao dịch ký quỹ</v>
          </cell>
          <cell r="E53">
            <v>0</v>
          </cell>
          <cell r="F53" t="str">
            <v>Đức</v>
          </cell>
        </row>
        <row r="54">
          <cell r="A54" t="str">
            <v>VMI</v>
          </cell>
          <cell r="B54" t="str">
            <v>CTCP Khoáng sản và Đầu tư VISACO</v>
          </cell>
          <cell r="C54">
            <v>43286</v>
          </cell>
          <cell r="D54" t="str">
            <v>Chứng khoán thuộc diện bị cảnh báo</v>
          </cell>
          <cell r="E54" t="str">
            <v>Stock is put under alert</v>
          </cell>
          <cell r="F54" t="str">
            <v>Đức</v>
          </cell>
        </row>
        <row r="55">
          <cell r="A55" t="str">
            <v>VTC</v>
          </cell>
          <cell r="B55" t="str">
            <v>CTCP Viễn thông VTC</v>
          </cell>
          <cell r="C55">
            <v>43357</v>
          </cell>
          <cell r="D55" t="str">
            <v>LNST 6 tháng đầu năm 2018 của Công ty tại BCTC bán niên soát xét năm 2018 là số âm</v>
          </cell>
          <cell r="E55" t="str">
            <v>profit after tax of the first 6 month in financial statement is negative</v>
          </cell>
          <cell r="F55" t="str">
            <v>Đức</v>
          </cell>
        </row>
        <row r="56">
          <cell r="A56" t="str">
            <v>VTH</v>
          </cell>
          <cell r="B56" t="str">
            <v>CTCP Dây cáp điện Việt Thái</v>
          </cell>
          <cell r="C56">
            <v>43336</v>
          </cell>
          <cell r="D56" t="str">
            <v>LNST 6 tháng đầu năm 2018 của Công ty tại BCTC bán niên soát xét năm 2018 là số âm</v>
          </cell>
          <cell r="E56" t="str">
            <v>profit after tax of the first 6 month in financial statement is negative</v>
          </cell>
          <cell r="F56" t="str">
            <v>Đức</v>
          </cell>
        </row>
        <row r="57">
          <cell r="A57" t="str">
            <v>VTJ</v>
          </cell>
          <cell r="B57" t="str">
            <v>CTCP Thương mại và Đầu tư Vi na ta ba</v>
          </cell>
          <cell r="C57">
            <v>43336</v>
          </cell>
          <cell r="D57" t="str">
            <v>LNST 6 tháng đầu năm 2018 và LNST chưa phân phối tại ngày 30/6/2018 của Công ty tại BCTC bán niên soát xét năm 2018 là số âm</v>
          </cell>
          <cell r="E57" t="str">
            <v>profit after tax of the first 6 month and undistributed profit after tax as at 30/6/2018 in financial statement is negative</v>
          </cell>
          <cell r="F57" t="str">
            <v>Đức</v>
          </cell>
        </row>
        <row r="58">
          <cell r="A58" t="str">
            <v>VTL</v>
          </cell>
          <cell r="B58" t="str">
            <v>CTCP Vang Thăng Long</v>
          </cell>
          <cell r="C58">
            <v>43286</v>
          </cell>
          <cell r="D58" t="str">
            <v>Tổ chức phát hành có BCTC kiểm toán năm 2017 có ý kiến không phải là ý kiến chấp nhận toàn phần của tổ chức kiểm toán</v>
          </cell>
          <cell r="E58" t="str">
            <v>Issuers whose annual financial statements audited in 2017 are opinions that are not fully accepted by the auditing organization</v>
          </cell>
          <cell r="F58" t="str">
            <v>Đức</v>
          </cell>
        </row>
        <row r="59">
          <cell r="A59" t="str">
            <v>CAN</v>
          </cell>
          <cell r="B59" t="str">
            <v>CTCP Đồ hộp Hạ Long</v>
          </cell>
          <cell r="C59">
            <v>43336</v>
          </cell>
          <cell r="D59" t="str">
            <v>LNST 6 tháng đầu năm 2018 của Công ty tại BCTC bán niên soát xét năm 2018 là số âm</v>
          </cell>
          <cell r="E59" t="str">
            <v>profit after tax of the first 6 month in financial statement is negative</v>
          </cell>
          <cell r="F59" t="str">
            <v>Lịch</v>
          </cell>
        </row>
        <row r="60">
          <cell r="A60" t="str">
            <v>CDN</v>
          </cell>
          <cell r="B60" t="str">
            <v>CTCP Cảng Đà Nẵng</v>
          </cell>
          <cell r="C60">
            <v>43363</v>
          </cell>
          <cell r="D60" t="str">
            <v>TCNY chậm CBTT BCTC soát xét bán niên 2018 quá 05 ngày</v>
          </cell>
          <cell r="E60" t="str">
            <v>Late announcement on Reviewed Annual Financial Statement (more than 5 working days)</v>
          </cell>
          <cell r="F60" t="str">
            <v>Lịch</v>
          </cell>
        </row>
        <row r="61">
          <cell r="A61" t="str">
            <v>CJC</v>
          </cell>
          <cell r="B61" t="str">
            <v>CTCP Cơ điện miền Trung</v>
          </cell>
          <cell r="C61">
            <v>43335</v>
          </cell>
          <cell r="D61" t="str">
            <v>LNST 6 tháng đầu năm 2018 của Công ty tại BCTC bán niên soát xét năm 2018 là số âm</v>
          </cell>
          <cell r="E61" t="str">
            <v>profit after tax of the first 6 month in financial statement is negative</v>
          </cell>
          <cell r="F61" t="str">
            <v>Lịch</v>
          </cell>
        </row>
        <row r="62">
          <cell r="A62" t="str">
            <v>CKV</v>
          </cell>
          <cell r="B62" t="str">
            <v>CTCP COKYVINA</v>
          </cell>
          <cell r="C62">
            <v>43286</v>
          </cell>
          <cell r="D62" t="str">
            <v>Tổ chức phát hành có BCTC soát xét bán niên 2018 có ý kiến không phải là ý kiến chấp nhận toàn phần của tổ chức kiểm toán</v>
          </cell>
          <cell r="E62" t="str">
            <v>Issuers whose annual financial statements reviewed are opinions that are not fully accepted by the auditing organization</v>
          </cell>
          <cell r="F62" t="str">
            <v>Lịch</v>
          </cell>
        </row>
        <row r="63">
          <cell r="A63" t="str">
            <v>CMC</v>
          </cell>
          <cell r="B63" t="str">
            <v>CTCP Đầu tư CMC</v>
          </cell>
          <cell r="C63">
            <v>43333</v>
          </cell>
          <cell r="D63" t="str">
            <v>LNST 6 tháng đầu năm 2018 của Công ty tại BCTC bán niên soát xét năm 2018 là số âm</v>
          </cell>
          <cell r="E63" t="str">
            <v>profit after tax of the first 6 month in financial statement is negative</v>
          </cell>
          <cell r="F63" t="str">
            <v>Lịch</v>
          </cell>
        </row>
        <row r="64">
          <cell r="A64" t="str">
            <v>CMI</v>
          </cell>
          <cell r="B64" t="str">
            <v>CTCP CMISTONE Việt Nam</v>
          </cell>
          <cell r="C64">
            <v>43286</v>
          </cell>
          <cell r="D64" t="str">
            <v>Chứng khoán thuộc diện bị kiểm soát</v>
          </cell>
          <cell r="E64" t="str">
            <v>Stock is under supervision</v>
          </cell>
          <cell r="F64" t="str">
            <v>Lịch</v>
          </cell>
        </row>
        <row r="65">
          <cell r="A65" t="str">
            <v>CT6</v>
          </cell>
          <cell r="B65" t="str">
            <v>CTCP Công trình 6</v>
          </cell>
          <cell r="C65">
            <v>43286</v>
          </cell>
          <cell r="D65" t="str">
            <v>Chứng khoán thuộc diện bị cảnh báo</v>
          </cell>
          <cell r="E65" t="str">
            <v>Stock is put under alert</v>
          </cell>
          <cell r="F65" t="str">
            <v>Lịch</v>
          </cell>
        </row>
        <row r="66">
          <cell r="A66" t="str">
            <v>CTA</v>
          </cell>
          <cell r="B66" t="str">
            <v>CTCP Vinavico</v>
          </cell>
          <cell r="C66">
            <v>43286</v>
          </cell>
          <cell r="D66" t="str">
            <v>Chứng khoán bị tạm ngừng giao dịch</v>
          </cell>
          <cell r="E66" t="str">
            <v>Stock is suspended from trading</v>
          </cell>
          <cell r="F66" t="str">
            <v>Lịch</v>
          </cell>
        </row>
        <row r="67">
          <cell r="A67" t="str">
            <v>CTC</v>
          </cell>
          <cell r="B67" t="str">
            <v>CTCP Gia Lai CTC</v>
          </cell>
          <cell r="C67">
            <v>43286</v>
          </cell>
          <cell r="D67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67" t="str">
            <v>- Stock is put under alert;
- Issuers whose annual financial statements reviewed are opinions that are not fully accepted by the auditing organization.</v>
          </cell>
          <cell r="F67" t="str">
            <v>Lịch</v>
          </cell>
        </row>
        <row r="68">
          <cell r="A68" t="str">
            <v>CTP</v>
          </cell>
          <cell r="B68" t="str">
            <v>CTCP Cà phê Thương Phú</v>
          </cell>
          <cell r="C68">
            <v>43347</v>
          </cell>
          <cell r="D68" t="str">
            <v>LNST 6 tháng đầu năm 2018 của Công ty tại BCTC bán niên soát xét năm 2018 là số âm</v>
          </cell>
          <cell r="E68" t="str">
            <v>profit after tax of the first 6 month in financial statement is negative</v>
          </cell>
          <cell r="F68" t="str">
            <v>Lịch</v>
          </cell>
        </row>
        <row r="69">
          <cell r="A69" t="str">
            <v>CVN</v>
          </cell>
          <cell r="B69" t="str">
            <v>CTCP VINAM</v>
          </cell>
          <cell r="C69">
            <v>43286</v>
          </cell>
          <cell r="D69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69" t="str">
            <v>- Stock is put under alert;
- Issuers whose annual financial statements reviewed are opinions that are not fully accepted by the auditing organization.</v>
          </cell>
          <cell r="F69" t="str">
            <v>Lịch</v>
          </cell>
        </row>
        <row r="70">
          <cell r="A70" t="str">
            <v>DCS</v>
          </cell>
          <cell r="B70" t="str">
            <v>CTCP Tập Đoàn Đại Châu</v>
          </cell>
          <cell r="C70">
            <v>43339</v>
          </cell>
          <cell r="D70" t="str">
            <v>Tổ chức phát hành có BCTC soát xét bán niên 2018 có ý kiến không phải là ý kiến chấp nhận toàn phần của tổ chức kiểm toán</v>
          </cell>
          <cell r="E70" t="str">
            <v>Issuers whose annual financial statements reviewed are opinions that are not fully accepted by the auditing organization</v>
          </cell>
          <cell r="F70" t="str">
            <v>Lịch</v>
          </cell>
        </row>
        <row r="71">
          <cell r="A71" t="str">
            <v>DIH</v>
          </cell>
          <cell r="B71" t="str">
            <v>CTCPĐầu tư Phát triển Xây dựng Hội An</v>
          </cell>
          <cell r="C71">
            <v>43334</v>
          </cell>
          <cell r="D71" t="str">
            <v>LNST 6 tháng đầu năm 2018 của Công ty tại BCTC bán niên soát xét năm 2018 là số âm</v>
          </cell>
          <cell r="E71" t="str">
            <v>profit after tax of the first 6 month in financial statement is negative</v>
          </cell>
          <cell r="F71" t="str">
            <v>Lịch</v>
          </cell>
        </row>
        <row r="72">
          <cell r="A72" t="str">
            <v>DLR</v>
          </cell>
          <cell r="B72" t="str">
            <v>Công ty Cổ phần Địa ốc Đà Lạt</v>
          </cell>
          <cell r="C72">
            <v>43286</v>
          </cell>
          <cell r="D72" t="str">
            <v>Chứng khoán thuộc diện bị kiểm soát</v>
          </cell>
          <cell r="E72" t="str">
            <v>Stock is under supervision</v>
          </cell>
          <cell r="F72" t="str">
            <v>Lịch</v>
          </cell>
        </row>
        <row r="73">
          <cell r="A73" t="str">
            <v>DNY</v>
          </cell>
          <cell r="B73" t="str">
            <v>CTCP Thép Dana - Ý</v>
          </cell>
          <cell r="C73">
            <v>43335</v>
          </cell>
          <cell r="D73" t="str">
            <v>LNST 6 tháng đầu năm 2018 của Công ty tại BCTC bán niên soát xét năm 2018 là số âm</v>
          </cell>
          <cell r="E73" t="str">
            <v>profit after tax of the first 6 month in financial statement is negative</v>
          </cell>
          <cell r="F73" t="str">
            <v>Lịch</v>
          </cell>
        </row>
        <row r="74">
          <cell r="A74" t="str">
            <v>DST</v>
          </cell>
          <cell r="B74" t="str">
            <v>CTCP Đầu tư Sao Thăng Long</v>
          </cell>
          <cell r="C74">
            <v>43286</v>
          </cell>
          <cell r="D74" t="str">
            <v>Chưa đủ 6 tháng tính từ thời điểm HNX đưa chứng khoán vào Danh sách chứng khoán không được phép giao dịch ký quỹ</v>
          </cell>
          <cell r="E74">
            <v>0</v>
          </cell>
          <cell r="F74" t="str">
            <v>Lịch</v>
          </cell>
        </row>
        <row r="75">
          <cell r="A75" t="str">
            <v>DZM</v>
          </cell>
          <cell r="B75" t="str">
            <v>CTCP Chế tạo máy Dzĩ An</v>
          </cell>
          <cell r="C75">
            <v>43286</v>
          </cell>
          <cell r="D75" t="str">
            <v>Chứng khoán thuộc diện bị cảnh báo</v>
          </cell>
          <cell r="E75" t="str">
            <v>Stock is put under alert</v>
          </cell>
          <cell r="F75" t="str">
            <v>Lịch</v>
          </cell>
        </row>
        <row r="76">
          <cell r="A76" t="str">
            <v>HHP</v>
          </cell>
          <cell r="B76" t="str">
            <v>CTCP Giấy Hoàng Hà Hải Phòng</v>
          </cell>
          <cell r="C76">
            <v>43363</v>
          </cell>
          <cell r="D76" t="str">
            <v>- Thời gian niêm yết dưới 06 tháng;
- Chứng khoán thuộc diện bị cảnh báo</v>
          </cell>
          <cell r="E76" t="str">
            <v>- Listed under 6 months;
- Stock is put under alert</v>
          </cell>
          <cell r="F76" t="str">
            <v>Ngọc</v>
          </cell>
        </row>
        <row r="77">
          <cell r="A77" t="str">
            <v>MEC</v>
          </cell>
          <cell r="B77" t="str">
            <v>CTCP Cơ khí - Lắp máy Sông Đà</v>
          </cell>
          <cell r="C77">
            <v>43350</v>
          </cell>
          <cell r="D77" t="str">
            <v>Tổ chức phát hành có BCTC soát xét bán niên 2018 có ý kiến không phải là ý kiến chấp nhận toàn phần của tổ chức kiểm toán</v>
          </cell>
          <cell r="E77" t="str">
            <v>Issuers whose annual financial statements reviewed are opinions that are not fully accepted by the auditing organization</v>
          </cell>
          <cell r="F77" t="str">
            <v>Ngọc</v>
          </cell>
        </row>
        <row r="78">
          <cell r="A78" t="str">
            <v>MIM</v>
          </cell>
          <cell r="B78" t="str">
            <v>CTCP Khoáng sản và Cơ khí</v>
          </cell>
          <cell r="C78">
            <v>43286</v>
          </cell>
          <cell r="D78" t="str">
            <v>Chứng khoán thuộc diện bị cảnh báo</v>
          </cell>
          <cell r="E78" t="str">
            <v>Stock is put under alert</v>
          </cell>
          <cell r="F78" t="str">
            <v>Ngọc</v>
          </cell>
        </row>
        <row r="79">
          <cell r="A79" t="str">
            <v>MSC</v>
          </cell>
          <cell r="B79" t="str">
            <v>CTCP Dịch vụ Phú Nhuận</v>
          </cell>
          <cell r="C79">
            <v>43335</v>
          </cell>
          <cell r="D79" t="str">
            <v>LNST 6 tháng đầu năm 2018 và LNST chưa phân phối tại ngày 30/6/2018 của Công ty tại BCTC bán niên soát xét năm 2018 là số âm</v>
          </cell>
          <cell r="E79" t="str">
            <v>profit after tax of the first 6 month and undistributed profit after tax as at 30/6/2018 in financial statement is negative</v>
          </cell>
          <cell r="F79" t="str">
            <v>Ngọc</v>
          </cell>
        </row>
        <row r="80">
          <cell r="A80" t="str">
            <v>NGC</v>
          </cell>
          <cell r="B80" t="str">
            <v>CTCP Chế biến Thủy sản Xuất khẩu Ngô Quyền</v>
          </cell>
          <cell r="C80">
            <v>43336</v>
          </cell>
          <cell r="D80" t="str">
            <v>LNST 6 tháng đầu năm 2018 của Công ty tại BCTC bán niên soát xét năm 2018 là số âm</v>
          </cell>
          <cell r="E80" t="str">
            <v>profit after tax of the first 6 month in financial statement is negative</v>
          </cell>
          <cell r="F80" t="str">
            <v>Ngọc</v>
          </cell>
        </row>
        <row r="81">
          <cell r="A81" t="str">
            <v>NRC</v>
          </cell>
          <cell r="B81" t="str">
            <v>CTCP Bất động sản Netland</v>
          </cell>
          <cell r="C81">
            <v>43286</v>
          </cell>
          <cell r="D81" t="str">
            <v>thời gian niêm yết dưới 06 tháng</v>
          </cell>
          <cell r="E81" t="str">
            <v>Listed under 6 months</v>
          </cell>
          <cell r="F81" t="str">
            <v>Ngọc</v>
          </cell>
        </row>
        <row r="82">
          <cell r="A82" t="str">
            <v>NST</v>
          </cell>
          <cell r="B82" t="str">
            <v>CTCP Ngân Sơn</v>
          </cell>
          <cell r="C82">
            <v>43336</v>
          </cell>
          <cell r="D82" t="str">
            <v>- LNST 6 tháng đầu năm 2018 và LNST chưa phân phối tại ngày 30/6/2018 của Công ty tại BCTC bán niên soát xét năm 2018 là số âm;
- Tổ chức phát hành có BCTC soát xét bán niên 2018 có ý kiến không phải là ý kiến chấp nhận toàn phần của tổ chức kiểm toán</v>
          </cell>
          <cell r="E82" t="str">
            <v>- Profit after tax of the first 6 month and undistributed profit after tax as at 30/6/2018 in financial statement is negative;
- Issuers whose annual financial statements reviewed are opinions that are not fully accepted by the auditing organization.</v>
          </cell>
          <cell r="F82" t="str">
            <v>Ngọc</v>
          </cell>
        </row>
        <row r="83">
          <cell r="A83" t="str">
            <v>PCN</v>
          </cell>
          <cell r="B83" t="str">
            <v>CTCP Hóa phẩm dầu khí DMC - Miền Bắc</v>
          </cell>
          <cell r="C83">
            <v>43286</v>
          </cell>
          <cell r="D83" t="str">
            <v>Chứng khoán thuộc diện bị kiểm soát</v>
          </cell>
          <cell r="E83" t="str">
            <v>Stock is under supervision</v>
          </cell>
          <cell r="F83" t="str">
            <v>Ngọc</v>
          </cell>
        </row>
        <row r="84">
          <cell r="A84" t="str">
            <v>PEN</v>
          </cell>
          <cell r="B84" t="str">
            <v>CTCP Xây lắp III - Petrolimex</v>
          </cell>
          <cell r="C84">
            <v>43329</v>
          </cell>
          <cell r="D84" t="str">
            <v>LNST 6 tháng đầu năm 2018 và LNST chưa phân phối tại ngày 30/6/2018 của Công ty tại BCTC bán niên soát xét năm 2018 là số âm</v>
          </cell>
          <cell r="E84" t="str">
            <v>profit after tax of the first 6 month and undistributed profit after tax as at 30/6/2018 in financial statement is negative</v>
          </cell>
          <cell r="F84" t="str">
            <v>Ngọc</v>
          </cell>
        </row>
        <row r="85">
          <cell r="A85" t="str">
            <v>PHP</v>
          </cell>
          <cell r="B85" t="str">
            <v>CTCP Cảng Hải Phòng</v>
          </cell>
          <cell r="C85">
            <v>43286</v>
          </cell>
          <cell r="D85" t="str">
            <v>Tổ chức phát hành có BCTC soát xét bán niên năm 2018 có ý kiến không phải là ý kiến chấp nhận toàn phần của tổ chức kiểm toán</v>
          </cell>
          <cell r="E85" t="str">
            <v>Issuers whose annual financial statements reviewed are opinions that are not fully accepted by the auditing organization</v>
          </cell>
          <cell r="F85" t="str">
            <v>Ngọc</v>
          </cell>
        </row>
        <row r="86">
          <cell r="A86" t="str">
            <v>PRC</v>
          </cell>
          <cell r="B86" t="str">
            <v>CTCP Logistics Portserco</v>
          </cell>
          <cell r="C86">
            <v>43334</v>
          </cell>
          <cell r="D86" t="str">
            <v>LNST 6 tháng đầu năm 2018 của Công ty tại BCTC bán niên soát xét năm 2018 là số âm</v>
          </cell>
          <cell r="E86" t="str">
            <v>profit after tax of the first 6 month in financial statement is negative</v>
          </cell>
          <cell r="F86" t="str">
            <v>Ngọc</v>
          </cell>
        </row>
        <row r="87">
          <cell r="A87" t="str">
            <v>PTD</v>
          </cell>
          <cell r="B87" t="str">
            <v>CTCP Thiết kế Xây dựng Thương mại Phúc Thịnh</v>
          </cell>
          <cell r="C87">
            <v>43348</v>
          </cell>
          <cell r="D87" t="str">
            <v>LNST 6 tháng đầu năm 2018 của Công ty tại BCTC bán niên soát xét năm 2018 là số âm</v>
          </cell>
          <cell r="E87" t="str">
            <v>profit after tax of the first 6 month in financial statement is negative</v>
          </cell>
          <cell r="F87" t="str">
            <v>Ngọc</v>
          </cell>
        </row>
        <row r="88">
          <cell r="A88" t="str">
            <v>QHD</v>
          </cell>
          <cell r="B88" t="str">
            <v>CTCP Que hàn điện Việt Đức</v>
          </cell>
          <cell r="C88">
            <v>43335</v>
          </cell>
          <cell r="D88" t="str">
            <v>LNST 6 tháng đầu năm 2018 của Công ty tại BCTC bán niên soát xét năm 2018 là số âm</v>
          </cell>
          <cell r="E88" t="str">
            <v>profit after tax of the first 6 month in financial statement is negative</v>
          </cell>
          <cell r="F88" t="str">
            <v>Ngọc</v>
          </cell>
        </row>
        <row r="89">
          <cell r="A89" t="str">
            <v>QST</v>
          </cell>
          <cell r="B89" t="str">
            <v>CTCP Sách và Thiết bị Trường học Quảng Ninh</v>
          </cell>
          <cell r="C89">
            <v>43334</v>
          </cell>
          <cell r="D89" t="str">
            <v>LNST 6 tháng đầu năm 2018 và LNST chưa phân phối tại ngày 30/6/2018 của Công ty tại BCTC bán niên soát xét năm 2018 là số âm</v>
          </cell>
          <cell r="E89" t="str">
            <v>profit after tax of the first 6 month and undistributed profit after tax as at 30/6/2018 in financial statement is negative</v>
          </cell>
          <cell r="F89" t="str">
            <v>Ngọc</v>
          </cell>
        </row>
        <row r="90">
          <cell r="A90" t="str">
            <v>S74</v>
          </cell>
          <cell r="B90" t="str">
            <v>Công ty cổ phần Sông Đà 7.04</v>
          </cell>
          <cell r="C90">
            <v>43286</v>
          </cell>
          <cell r="D90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90" t="str">
            <v>- Stock is put under alert;
- Issuers whose annual financial statements reviewed are opinions that are not fully accepted by the auditing organization.</v>
          </cell>
          <cell r="F90" t="str">
            <v>Ngọc</v>
          </cell>
        </row>
        <row r="91">
          <cell r="A91" t="str">
            <v>S99</v>
          </cell>
          <cell r="B91" t="str">
            <v>Công ty cổ phần SCI</v>
          </cell>
          <cell r="C91">
            <v>43286</v>
          </cell>
          <cell r="D91" t="str">
            <v>Chưa đủ 6 tháng tính từ thời điểm HNX đưa chứng khoán vào Danh sách chứng khoán không được phép giao dịch ký quỹ</v>
          </cell>
          <cell r="E91">
            <v>0</v>
          </cell>
          <cell r="F91" t="str">
            <v>Ngọc</v>
          </cell>
        </row>
        <row r="92">
          <cell r="A92" t="str">
            <v>SCL</v>
          </cell>
          <cell r="B92" t="str">
            <v>Công ty cổ phần Sông Đà Cao Cường</v>
          </cell>
          <cell r="C92">
            <v>43286</v>
          </cell>
          <cell r="D92" t="str">
            <v>Chứng khoán thuộc diện bị cảnh báo</v>
          </cell>
          <cell r="E92" t="str">
            <v>Stock is put under alert</v>
          </cell>
          <cell r="F92" t="str">
            <v>Ngọc</v>
          </cell>
        </row>
        <row r="93">
          <cell r="A93" t="str">
            <v>SD2</v>
          </cell>
          <cell r="B93" t="str">
            <v>CTCP Sông Đà 2</v>
          </cell>
          <cell r="C93">
            <v>43350</v>
          </cell>
          <cell r="D93" t="str">
            <v>- LNST 6 tháng đầu năm 2018 của Công ty tại BCTC bán niên soát xét năm 2018 là số âm;
- Tổ chức phát hành có BCTC soát xét bán niên 2018 có ý kiến không phải là ý kiến chấp nhận toàn phần của tổ chức kiểm toán</v>
          </cell>
          <cell r="E93" t="str">
            <v>- Profit after tax of the first 6 month in financial statement is negative;
- Issuers whose annual financial statements reviewed are opinions that are not fully accepted by the auditing organization</v>
          </cell>
          <cell r="F93" t="str">
            <v>Ngọc</v>
          </cell>
        </row>
        <row r="94">
          <cell r="A94" t="str">
            <v>SDA</v>
          </cell>
          <cell r="B94" t="str">
            <v>CTCP SIMCO Sông Đà</v>
          </cell>
          <cell r="C94">
            <v>43286</v>
          </cell>
          <cell r="D94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94" t="str">
            <v>- Stock is put under alert;
- Issuers whose annual financial statements reviewed are opinions that are not fully accepted by the auditing organization.</v>
          </cell>
          <cell r="F94" t="str">
            <v>Ngọc</v>
          </cell>
        </row>
        <row r="95">
          <cell r="A95" t="str">
            <v>SDD</v>
          </cell>
          <cell r="B95" t="str">
            <v>CTCP Đầu tư và Xây lắp Sông đà</v>
          </cell>
          <cell r="C95">
            <v>43286</v>
          </cell>
          <cell r="D95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95" t="str">
            <v>- Stock is under supervision;
- Issuers whose annual financial statements reviewed are opinions that are not fully accepted by the auditing organization</v>
          </cell>
          <cell r="F95" t="str">
            <v>Ngọc</v>
          </cell>
        </row>
        <row r="96">
          <cell r="A96" t="str">
            <v>SDE</v>
          </cell>
          <cell r="B96" t="str">
            <v>CTCP Kỹ thuật điện Sông Đà</v>
          </cell>
          <cell r="C96">
            <v>43286</v>
          </cell>
          <cell r="D96" t="str">
            <v>Chứng khoán thuộc diện bị kiểm soát</v>
          </cell>
          <cell r="E96" t="str">
            <v>Stock is under supervision</v>
          </cell>
          <cell r="F96" t="str">
            <v>Ngọc</v>
          </cell>
        </row>
        <row r="97">
          <cell r="A97" t="str">
            <v>SDP</v>
          </cell>
          <cell r="B97" t="str">
            <v>CTCP SDP</v>
          </cell>
          <cell r="C97">
            <v>43286</v>
          </cell>
          <cell r="D97" t="str">
            <v>Chứng khoán thuộc diện bị kiểm soát</v>
          </cell>
          <cell r="E97" t="str">
            <v>Stock is under supervision</v>
          </cell>
          <cell r="F97" t="str">
            <v>Ngọc</v>
          </cell>
        </row>
        <row r="98">
          <cell r="A98" t="str">
            <v>SDU</v>
          </cell>
          <cell r="B98" t="str">
            <v>CTCP Đầu tư xây dựng và Phát triển đô thị Sông Đà</v>
          </cell>
          <cell r="C98">
            <v>43334</v>
          </cell>
          <cell r="D98" t="str">
            <v>Tổ chức phát hành có BCTC soát xét bán niên 2018 có ý kiến không phải là ý kiến chấp nhận toàn phần của tổ chức kiểm toán</v>
          </cell>
          <cell r="E98" t="str">
            <v>Issuers whose annual financial statements reviewed are opinions that are not fully accepted by the auditing organization</v>
          </cell>
          <cell r="F98" t="str">
            <v>Ngọc</v>
          </cell>
        </row>
        <row r="99">
          <cell r="A99" t="str">
            <v>SGO</v>
          </cell>
          <cell r="B99" t="str">
            <v>CTCP Dầu thực vật Sài Gòn</v>
          </cell>
          <cell r="C99">
            <v>43286</v>
          </cell>
          <cell r="D99" t="str">
            <v>Chứng khoán bị tạm ngừng giao dịch</v>
          </cell>
          <cell r="E99" t="str">
            <v>Stock is suspended from trading</v>
          </cell>
          <cell r="F99" t="str">
            <v>Ngọc</v>
          </cell>
        </row>
        <row r="100">
          <cell r="A100" t="str">
            <v>SJC</v>
          </cell>
          <cell r="B100" t="str">
            <v>CTCP Sông Đà 1.01</v>
          </cell>
          <cell r="C100">
            <v>43286</v>
          </cell>
          <cell r="D100" t="str">
            <v>Chứng khoán thuộc diện bị cảnh báo</v>
          </cell>
          <cell r="E100" t="str">
            <v>Stock is put under alert</v>
          </cell>
          <cell r="F100" t="str">
            <v>Ngọc</v>
          </cell>
        </row>
        <row r="101">
          <cell r="A101" t="str">
            <v>SPI</v>
          </cell>
          <cell r="B101" t="str">
            <v>CTCP SPI</v>
          </cell>
          <cell r="C101">
            <v>43348</v>
          </cell>
          <cell r="D101" t="str">
            <v>- LNST 6 tháng đầu năm 2018 của Công ty tại BCTC bán niên soát xét năm 2018 là số âm;
- Tổ chức phát hành có BCTC soát xét bán niên 2018 có ý kiến không phải là ý kiến chấp nhận toàn phần của tổ chức kiểm toán</v>
          </cell>
          <cell r="E101" t="str">
            <v>- Profit after tax of the first 6 month in financial statement is negative;
- Issuers whose annual financial statements reviewed are opinions that are not fully accepted by the auditing organization</v>
          </cell>
          <cell r="F101" t="str">
            <v>Ngọc</v>
          </cell>
        </row>
        <row r="102">
          <cell r="A102" t="str">
            <v>SPP</v>
          </cell>
          <cell r="B102" t="str">
            <v>CTCP Bao bì Nhựa Sài Gòn</v>
          </cell>
          <cell r="C102">
            <v>43363</v>
          </cell>
          <cell r="D102" t="str">
            <v>Chứng khoán thuộc diện bị cảnh báo</v>
          </cell>
          <cell r="E102" t="str">
            <v>Stock is put under alert</v>
          </cell>
          <cell r="F102" t="str">
            <v>Ngọc</v>
          </cell>
        </row>
        <row r="103">
          <cell r="A103" t="str">
            <v>SSM</v>
          </cell>
          <cell r="B103" t="str">
            <v>CTCP Chế tạo Kết cấu thép VNECO.SSM</v>
          </cell>
          <cell r="C103">
            <v>43286</v>
          </cell>
          <cell r="D103" t="str">
            <v>Chứng khoán thuộc diện bị cảnh báo</v>
          </cell>
          <cell r="E103" t="str">
            <v>Stock is put under alert</v>
          </cell>
          <cell r="F103" t="str">
            <v>Ngọc</v>
          </cell>
        </row>
        <row r="104">
          <cell r="A104" t="str">
            <v>SVN</v>
          </cell>
          <cell r="B104" t="str">
            <v>CTCP SOLAVINA</v>
          </cell>
          <cell r="C104">
            <v>43286</v>
          </cell>
          <cell r="D104" t="str">
            <v>Chứng khoán thuộc diện bị kiểm soát</v>
          </cell>
          <cell r="E104" t="str">
            <v>Stock is under supervision</v>
          </cell>
          <cell r="F104" t="str">
            <v>Ngọc</v>
          </cell>
        </row>
        <row r="105">
          <cell r="A105" t="str">
            <v>TDT</v>
          </cell>
          <cell r="B105" t="str">
            <v>CTCP Đầu tư và Phát triển TDT</v>
          </cell>
          <cell r="C105">
            <v>43299</v>
          </cell>
          <cell r="D105" t="str">
            <v>thời gian niêm yết dưới 06 tháng</v>
          </cell>
          <cell r="E105" t="str">
            <v>Listed under 6 months</v>
          </cell>
          <cell r="F105" t="str">
            <v>Ngọc</v>
          </cell>
        </row>
        <row r="106">
          <cell r="A106" t="str">
            <v>TKC</v>
          </cell>
          <cell r="B106" t="str">
            <v>CTCP Xây Dựng và Kinh doanh Địa Ốc Tân Kỷ</v>
          </cell>
          <cell r="C106">
            <v>43286</v>
          </cell>
          <cell r="D106" t="str">
            <v>TCNY chậm CBTT BCTC kiểm toán năm quá 05 ngày</v>
          </cell>
          <cell r="E106" t="str">
            <v>Late announcement on Audited Financial Statement (more than 5 working days)</v>
          </cell>
          <cell r="F106" t="str">
            <v>Ngọc</v>
          </cell>
        </row>
        <row r="107">
          <cell r="A107" t="str">
            <v>TPH</v>
          </cell>
          <cell r="B107" t="str">
            <v>CTCP In Sách giáo khoa tại Tp. Hà Nội</v>
          </cell>
          <cell r="C107">
            <v>43334</v>
          </cell>
          <cell r="D107" t="str">
            <v>Tổ chức phát hành có BCTC soát xét bán niên 2018 có ý kiến không phải là ý kiến chấp nhận toàn phần của tổ chức kiểm toán</v>
          </cell>
          <cell r="E107" t="str">
            <v>Issuers whose annual financial statements reviewed are opinions that are not fully accepted by the auditing organization</v>
          </cell>
          <cell r="F107" t="str">
            <v>Ngọc</v>
          </cell>
        </row>
        <row r="108">
          <cell r="A108" t="str">
            <v>X20</v>
          </cell>
          <cell r="B108" t="str">
            <v>CTCP X20</v>
          </cell>
          <cell r="C108">
            <v>43286</v>
          </cell>
          <cell r="D108" t="str">
            <v>Chứng khoán thuộc diện bị cảnh báo</v>
          </cell>
          <cell r="E108" t="str">
            <v>Stock is put under alert</v>
          </cell>
          <cell r="F108" t="str">
            <v>Ngọc</v>
          </cell>
        </row>
        <row r="109">
          <cell r="A109" t="str">
            <v>FID</v>
          </cell>
          <cell r="B109" t="str">
            <v>CTCP Đầu tư và Phát triển Doanh nghiệp Việt Nam</v>
          </cell>
          <cell r="C109">
            <v>43286</v>
          </cell>
          <cell r="D109" t="str">
            <v>- Chứng khoán thuộc diện bị cảnh báo;
- TCNY chậm CBTT BCTC soát xét bán niên 2018 quá 05 ngày</v>
          </cell>
          <cell r="E109" t="str">
            <v>- Stock is put under alert;
- Late announcement on Reviewed Annual Financial Statement (more than 5 working days)</v>
          </cell>
          <cell r="F109" t="str">
            <v>Thu</v>
          </cell>
        </row>
        <row r="110">
          <cell r="A110" t="str">
            <v>HAT</v>
          </cell>
          <cell r="B110" t="str">
            <v>CTCP Thương mại Bia Hà Nội</v>
          </cell>
          <cell r="C110">
            <v>43286</v>
          </cell>
          <cell r="D110" t="str">
            <v>TCNY chậm CBTT BCTC kiểm toán năm quá 05 ngày</v>
          </cell>
          <cell r="E110" t="str">
            <v>Late announcement on Audited Financial Statement (more than 5 working days)</v>
          </cell>
          <cell r="F110" t="str">
            <v>Thu</v>
          </cell>
        </row>
        <row r="111">
          <cell r="A111" t="str">
            <v>HGM</v>
          </cell>
          <cell r="B111" t="str">
            <v>Công ty Cổ phần Cơ khí và Khoáng sản Hà Giang</v>
          </cell>
          <cell r="C111">
            <v>43286</v>
          </cell>
          <cell r="D111" t="str">
            <v>Tổ chức phát hành có BCTC soát xét bán niên 2018 có ý kiến không phải là ý kiến chấp nhận toàn phần của tổ chức kiểm toán</v>
          </cell>
          <cell r="E111" t="str">
            <v>Issuers whose annual financial statements reviewed are opinions that are not fully accepted by the auditing organization</v>
          </cell>
          <cell r="F111" t="str">
            <v>Thu</v>
          </cell>
        </row>
        <row r="112">
          <cell r="A112" t="str">
            <v>HKT</v>
          </cell>
          <cell r="B112" t="str">
            <v>CTCP Chè Hiệp Khánh</v>
          </cell>
          <cell r="C112">
            <v>43286</v>
          </cell>
          <cell r="D112" t="str">
            <v>Chứng khoán thuộc diện bị cảnh báo</v>
          </cell>
          <cell r="E112" t="str">
            <v>Stock is put under alert</v>
          </cell>
          <cell r="F112" t="str">
            <v>Thu</v>
          </cell>
        </row>
        <row r="113">
          <cell r="A113" t="str">
            <v>HLY</v>
          </cell>
          <cell r="B113" t="str">
            <v xml:space="preserve"> CTCP Viglacera Hạ Long I</v>
          </cell>
          <cell r="C113">
            <v>43318</v>
          </cell>
          <cell r="D113" t="str">
            <v>LNST 6 tháng đầu năm 2018 và LNST chưa phân phối tại ngày 30/6/2018 của Công ty tại BCTC bán niên soát xét năm 2018 là số âm</v>
          </cell>
          <cell r="E113" t="str">
            <v>profit after tax of the first 6 month and undistributed profit after tax as at 30/6/2018 in financial statement is negative</v>
          </cell>
          <cell r="F113" t="str">
            <v>Thu</v>
          </cell>
        </row>
        <row r="114">
          <cell r="A114" t="str">
            <v>HPM</v>
          </cell>
          <cell r="B114" t="str">
            <v>CTCP Xây dựng Thương mại và Khoáng sản Hoàng Phúc</v>
          </cell>
          <cell r="C114">
            <v>43286</v>
          </cell>
          <cell r="D114" t="str">
            <v>Chứng khoán thuộc diện bị kiểm soát</v>
          </cell>
          <cell r="E114" t="str">
            <v>Stock is under supervision</v>
          </cell>
          <cell r="F114" t="str">
            <v>Thu</v>
          </cell>
        </row>
        <row r="115">
          <cell r="A115" t="str">
            <v>HVA</v>
          </cell>
          <cell r="B115" t="str">
            <v>CTCP Đầu tư HVA</v>
          </cell>
          <cell r="C115">
            <v>43363</v>
          </cell>
          <cell r="D115" t="str">
            <v>Chứng khoán thuộc diện bị cảnh báo</v>
          </cell>
          <cell r="E115" t="str">
            <v>Stock is put under alert</v>
          </cell>
          <cell r="F115" t="str">
            <v>Thu</v>
          </cell>
        </row>
        <row r="116">
          <cell r="A116" t="str">
            <v>HVT</v>
          </cell>
          <cell r="B116" t="str">
            <v>CTCP Hóa chất Việt Trì</v>
          </cell>
          <cell r="C116">
            <v>43334</v>
          </cell>
          <cell r="D116" t="str">
            <v>Tổ chức phát hành có BCTC soát xét bán niên 2018 có ý kiến không phải là ý kiến chấp nhận toàn phần của tổ chức kiểm toán</v>
          </cell>
          <cell r="E116" t="str">
            <v>Issuers whose annual financial statements reviewed are opinions that are not fully accepted by the auditing organization</v>
          </cell>
          <cell r="F116" t="str">
            <v>Thu</v>
          </cell>
        </row>
        <row r="117">
          <cell r="A117" t="str">
            <v>KDM</v>
          </cell>
          <cell r="B117" t="str">
            <v>CTCP Đầu tư HP Việt Nam</v>
          </cell>
          <cell r="C117">
            <v>43363</v>
          </cell>
          <cell r="D117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117" t="str">
            <v>- Stock is put under alert;
- Issuers whose annual financial statements reviewed are opinions that are not fully accepted by the auditing organization.</v>
          </cell>
          <cell r="F117" t="str">
            <v>Thu</v>
          </cell>
        </row>
        <row r="118">
          <cell r="A118" t="str">
            <v>KSD</v>
          </cell>
          <cell r="B118" t="str">
            <v>CTCP Đầu tư DNA</v>
          </cell>
          <cell r="C118">
            <v>43286</v>
          </cell>
          <cell r="D118" t="str">
            <v>Chứng khoán thuộc diện bị cảnh báo</v>
          </cell>
          <cell r="E118" t="str">
            <v>Stock is put under alert</v>
          </cell>
          <cell r="F118" t="str">
            <v>Thu</v>
          </cell>
        </row>
        <row r="119">
          <cell r="A119" t="str">
            <v>LDP</v>
          </cell>
          <cell r="B119" t="str">
            <v>CTCP Dược Lâm Đồng Ladophar</v>
          </cell>
          <cell r="C119">
            <v>43334</v>
          </cell>
          <cell r="D119" t="str">
            <v>LNST 6 tháng đầu năm 2018 của Công ty tại BCTC bán niên soát xét năm 2018 là số âm</v>
          </cell>
          <cell r="E119" t="str">
            <v>profit after tax of the first 6 month in financial statement is negative</v>
          </cell>
          <cell r="F119" t="str">
            <v>Thu</v>
          </cell>
        </row>
        <row r="120">
          <cell r="A120" t="str">
            <v>LM7</v>
          </cell>
          <cell r="B120" t="str">
            <v>CTCP Lilama 7</v>
          </cell>
          <cell r="C120">
            <v>43286</v>
          </cell>
          <cell r="D120" t="str">
            <v>- Chứng khoán thuộc diện bị cảnh báo;
- Tổ chức phát hành có BCTC soát xét bán niên 2018 có ý kiến không phải là ý kiến chấp nhận toàn phần của tổ chức kiểm toán.</v>
          </cell>
          <cell r="E120" t="str">
            <v>- Stock is put under alert;
- Issuers whose annual financial statements reviewed are opinions that are not fully accepted by the auditing organization.</v>
          </cell>
          <cell r="F120" t="str">
            <v>Thu</v>
          </cell>
        </row>
        <row r="121">
          <cell r="A121" t="str">
            <v>LTC</v>
          </cell>
          <cell r="B121" t="str">
            <v>CTCP Điện nhẹ viễn thông</v>
          </cell>
          <cell r="C121">
            <v>43286</v>
          </cell>
          <cell r="D121" t="str">
            <v>- Chứng khoán thuộc diện bị kiểm soát;
- Tổ chức phát hành có BCTC soát xét bán niên 2018 có ý kiến không phải là ý kiến chấp nhận toàn phần của tổ chức kiểm toán</v>
          </cell>
          <cell r="E121" t="str">
            <v>- Stock is under supervision;
- Issuers whose annual financial statements reviewed are opinions that are not fully accepted by the auditing organization</v>
          </cell>
          <cell r="F121" t="str">
            <v>Thu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abSelected="1" zoomScaleNormal="100" zoomScalePageLayoutView="70" workbookViewId="0">
      <selection activeCell="E15" sqref="E15"/>
    </sheetView>
  </sheetViews>
  <sheetFormatPr defaultRowHeight="16.5" x14ac:dyDescent="0.25"/>
  <cols>
    <col min="1" max="1" width="13.7109375" style="7" customWidth="1"/>
    <col min="2" max="2" width="42.28515625" style="7" customWidth="1"/>
    <col min="3" max="3" width="38.28515625" style="11" customWidth="1"/>
    <col min="4" max="4" width="12.7109375" style="6" hidden="1" customWidth="1"/>
    <col min="5" max="5" width="27.28515625" style="6" customWidth="1"/>
    <col min="6" max="16384" width="9.140625" style="6"/>
  </cols>
  <sheetData>
    <row r="1" spans="1:4" s="4" customFormat="1" x14ac:dyDescent="0.25">
      <c r="A1" s="8"/>
      <c r="B1" s="5"/>
      <c r="C1" s="9"/>
    </row>
    <row r="2" spans="1:4" s="4" customFormat="1" ht="38.25" customHeight="1" x14ac:dyDescent="0.25">
      <c r="A2" s="14" t="s">
        <v>118</v>
      </c>
      <c r="B2" s="14"/>
      <c r="C2" s="14"/>
      <c r="D2" s="14"/>
    </row>
    <row r="3" spans="1:4" s="5" customFormat="1" ht="51.75" customHeight="1" x14ac:dyDescent="0.25">
      <c r="A3" s="3" t="s">
        <v>119</v>
      </c>
      <c r="B3" s="3" t="s">
        <v>120</v>
      </c>
      <c r="C3" s="10" t="s">
        <v>121</v>
      </c>
      <c r="D3" s="3" t="s">
        <v>58</v>
      </c>
    </row>
    <row r="4" spans="1:4" x14ac:dyDescent="0.25">
      <c r="A4" s="1">
        <v>1</v>
      </c>
      <c r="B4" s="1" t="s">
        <v>62</v>
      </c>
      <c r="C4" s="12">
        <v>43378</v>
      </c>
      <c r="D4" s="2" t="str">
        <f>VLOOKUP(B4,'[1]rút gọn'!$A$3:$F$121,6,0)</f>
        <v>C Hà</v>
      </c>
    </row>
    <row r="5" spans="1:4" x14ac:dyDescent="0.25">
      <c r="A5" s="1">
        <v>2</v>
      </c>
      <c r="B5" s="1" t="s">
        <v>44</v>
      </c>
      <c r="C5" s="12">
        <v>43378</v>
      </c>
      <c r="D5" s="2" t="str">
        <f>VLOOKUP(B5,'[1]rút gọn'!$A$3:$F$121,6,0)</f>
        <v>C Hà</v>
      </c>
    </row>
    <row r="6" spans="1:4" x14ac:dyDescent="0.25">
      <c r="A6" s="1">
        <v>3</v>
      </c>
      <c r="B6" s="1" t="s">
        <v>70</v>
      </c>
      <c r="C6" s="12">
        <v>43378</v>
      </c>
      <c r="D6" s="2" t="str">
        <f>VLOOKUP(B6,'[1]rút gọn'!$A$3:$F$121,6,0)</f>
        <v>Đức</v>
      </c>
    </row>
    <row r="7" spans="1:4" x14ac:dyDescent="0.25">
      <c r="A7" s="1">
        <v>4</v>
      </c>
      <c r="B7" s="1" t="s">
        <v>53</v>
      </c>
      <c r="C7" s="12">
        <v>43378</v>
      </c>
      <c r="D7" s="2" t="str">
        <f>VLOOKUP(B7,'[1]rút gọn'!$A$3:$F$121,6,0)</f>
        <v>Đức</v>
      </c>
    </row>
    <row r="8" spans="1:4" x14ac:dyDescent="0.25">
      <c r="A8" s="1">
        <v>5</v>
      </c>
      <c r="B8" s="1" t="s">
        <v>85</v>
      </c>
      <c r="C8" s="12">
        <v>43378</v>
      </c>
      <c r="D8" s="2" t="str">
        <f>VLOOKUP(B8,'[1]rút gọn'!$A$3:$F$121,6,0)</f>
        <v>Đức</v>
      </c>
    </row>
    <row r="9" spans="1:4" x14ac:dyDescent="0.25">
      <c r="A9" s="1">
        <v>6</v>
      </c>
      <c r="B9" s="1" t="s">
        <v>0</v>
      </c>
      <c r="C9" s="12">
        <v>43378</v>
      </c>
      <c r="D9" s="2" t="str">
        <f>VLOOKUP(B9,'[1]rút gọn'!$A$3:$F$121,6,0)</f>
        <v>Đức</v>
      </c>
    </row>
    <row r="10" spans="1:4" x14ac:dyDescent="0.25">
      <c r="A10" s="1">
        <v>7</v>
      </c>
      <c r="B10" s="1" t="s">
        <v>86</v>
      </c>
      <c r="C10" s="12">
        <v>43378</v>
      </c>
      <c r="D10" s="2" t="str">
        <f>VLOOKUP(B10,'[1]rút gọn'!$A$3:$F$121,6,0)</f>
        <v>Đức</v>
      </c>
    </row>
    <row r="11" spans="1:4" x14ac:dyDescent="0.25">
      <c r="A11" s="1">
        <v>8</v>
      </c>
      <c r="B11" s="1" t="s">
        <v>71</v>
      </c>
      <c r="C11" s="12">
        <v>43378</v>
      </c>
      <c r="D11" s="2" t="str">
        <f>VLOOKUP(B11,'[1]rút gọn'!$A$3:$F$121,6,0)</f>
        <v>Đức</v>
      </c>
    </row>
    <row r="12" spans="1:4" x14ac:dyDescent="0.25">
      <c r="A12" s="1">
        <v>9</v>
      </c>
      <c r="B12" s="1" t="s">
        <v>48</v>
      </c>
      <c r="C12" s="12">
        <v>43378</v>
      </c>
      <c r="D12" s="2" t="str">
        <f>VLOOKUP(B12,'[1]rút gọn'!$A$3:$F$121,6,0)</f>
        <v>Đức</v>
      </c>
    </row>
    <row r="13" spans="1:4" x14ac:dyDescent="0.25">
      <c r="A13" s="1">
        <v>10</v>
      </c>
      <c r="B13" s="1" t="s">
        <v>1</v>
      </c>
      <c r="C13" s="12">
        <v>43378</v>
      </c>
      <c r="D13" s="2" t="str">
        <f>VLOOKUP(B13,'[1]rút gọn'!$A$3:$F$121,6,0)</f>
        <v>Đức</v>
      </c>
    </row>
    <row r="14" spans="1:4" x14ac:dyDescent="0.25">
      <c r="A14" s="1">
        <v>11</v>
      </c>
      <c r="B14" s="1" t="s">
        <v>92</v>
      </c>
      <c r="C14" s="12">
        <v>43378</v>
      </c>
      <c r="D14" s="2" t="str">
        <f>VLOOKUP(B14,'[1]rút gọn'!$A$3:$F$121,6,0)</f>
        <v>Lịch</v>
      </c>
    </row>
    <row r="15" spans="1:4" x14ac:dyDescent="0.25">
      <c r="A15" s="1">
        <v>12</v>
      </c>
      <c r="B15" s="1" t="s">
        <v>93</v>
      </c>
      <c r="C15" s="12">
        <v>43378</v>
      </c>
      <c r="D15" s="2" t="str">
        <f>VLOOKUP(B15,'[1]rút gọn'!$A$3:$F$121,6,0)</f>
        <v>Lịch</v>
      </c>
    </row>
    <row r="16" spans="1:4" x14ac:dyDescent="0.25">
      <c r="A16" s="1">
        <v>13</v>
      </c>
      <c r="B16" s="1" t="s">
        <v>75</v>
      </c>
      <c r="C16" s="12">
        <v>43378</v>
      </c>
      <c r="D16" s="2" t="str">
        <f>VLOOKUP(B16,'[1]rút gọn'!$A$3:$F$121,6,0)</f>
        <v>C Hà</v>
      </c>
    </row>
    <row r="17" spans="1:4" x14ac:dyDescent="0.25">
      <c r="A17" s="1">
        <v>14</v>
      </c>
      <c r="B17" s="1" t="s">
        <v>94</v>
      </c>
      <c r="C17" s="12">
        <v>43378</v>
      </c>
      <c r="D17" s="2" t="str">
        <f>VLOOKUP(B17,'[1]rút gọn'!$A$3:$F$121,6,0)</f>
        <v>Lịch</v>
      </c>
    </row>
    <row r="18" spans="1:4" x14ac:dyDescent="0.25">
      <c r="A18" s="1">
        <v>15</v>
      </c>
      <c r="B18" s="13" t="s">
        <v>59</v>
      </c>
      <c r="C18" s="12">
        <v>43378</v>
      </c>
      <c r="D18" s="2" t="str">
        <f>VLOOKUP(B18,'[1]rút gọn'!$A$3:$F$121,6,0)</f>
        <v>Lịch</v>
      </c>
    </row>
    <row r="19" spans="1:4" x14ac:dyDescent="0.25">
      <c r="A19" s="1">
        <v>16</v>
      </c>
      <c r="B19" s="1" t="s">
        <v>46</v>
      </c>
      <c r="C19" s="12">
        <v>43378</v>
      </c>
      <c r="D19" s="2" t="str">
        <f>VLOOKUP(B19,'[1]rút gọn'!$A$3:$F$121,6,0)</f>
        <v>Lịch</v>
      </c>
    </row>
    <row r="20" spans="1:4" x14ac:dyDescent="0.25">
      <c r="A20" s="1">
        <v>17</v>
      </c>
      <c r="B20" s="1" t="s">
        <v>2</v>
      </c>
      <c r="C20" s="12">
        <v>43378</v>
      </c>
      <c r="D20" s="2" t="str">
        <f>VLOOKUP(B20,'[1]rút gọn'!$A$3:$F$121,6,0)</f>
        <v>Lịch</v>
      </c>
    </row>
    <row r="21" spans="1:4" x14ac:dyDescent="0.25">
      <c r="A21" s="1">
        <v>18</v>
      </c>
      <c r="B21" s="1" t="s">
        <v>47</v>
      </c>
      <c r="C21" s="12">
        <v>43378</v>
      </c>
      <c r="D21" s="2" t="str">
        <f>VLOOKUP(B21,'[1]rút gọn'!$A$3:$F$121,6,0)</f>
        <v>Lịch</v>
      </c>
    </row>
    <row r="22" spans="1:4" x14ac:dyDescent="0.25">
      <c r="A22" s="1">
        <v>19</v>
      </c>
      <c r="B22" s="1" t="s">
        <v>3</v>
      </c>
      <c r="C22" s="12">
        <v>43378</v>
      </c>
      <c r="D22" s="2" t="str">
        <f>VLOOKUP(B22,'[1]rút gọn'!$A$3:$F$121,6,0)</f>
        <v>Lịch</v>
      </c>
    </row>
    <row r="23" spans="1:4" x14ac:dyDescent="0.25">
      <c r="A23" s="1">
        <v>20</v>
      </c>
      <c r="B23" s="1" t="s">
        <v>4</v>
      </c>
      <c r="C23" s="12">
        <v>43378</v>
      </c>
      <c r="D23" s="2" t="str">
        <f>VLOOKUP(B23,'[1]rút gọn'!$A$3:$F$121,6,0)</f>
        <v>Lịch</v>
      </c>
    </row>
    <row r="24" spans="1:4" x14ac:dyDescent="0.25">
      <c r="A24" s="1">
        <v>21</v>
      </c>
      <c r="B24" s="1" t="s">
        <v>95</v>
      </c>
      <c r="C24" s="12">
        <v>43378</v>
      </c>
      <c r="D24" s="2" t="str">
        <f>VLOOKUP(B24,'[1]rút gọn'!$A$3:$F$121,6,0)</f>
        <v>Lịch</v>
      </c>
    </row>
    <row r="25" spans="1:4" x14ac:dyDescent="0.25">
      <c r="A25" s="1">
        <v>22</v>
      </c>
      <c r="B25" s="1" t="s">
        <v>5</v>
      </c>
      <c r="C25" s="12">
        <v>43378</v>
      </c>
      <c r="D25" s="2" t="str">
        <f>VLOOKUP(B25,'[1]rút gọn'!$A$3:$F$121,6,0)</f>
        <v>Lịch</v>
      </c>
    </row>
    <row r="26" spans="1:4" x14ac:dyDescent="0.25">
      <c r="A26" s="1">
        <v>23</v>
      </c>
      <c r="B26" s="1" t="s">
        <v>45</v>
      </c>
      <c r="C26" s="12">
        <v>43378</v>
      </c>
      <c r="D26" s="2" t="str">
        <f>VLOOKUP(B26,'[1]rút gọn'!$A$3:$F$121,6,0)</f>
        <v>Lịch</v>
      </c>
    </row>
    <row r="27" spans="1:4" x14ac:dyDescent="0.25">
      <c r="A27" s="1">
        <v>24</v>
      </c>
      <c r="B27" s="1" t="s">
        <v>96</v>
      </c>
      <c r="C27" s="12">
        <v>43378</v>
      </c>
      <c r="D27" s="2" t="str">
        <f>VLOOKUP(B27,'[1]rút gọn'!$A$3:$F$121,6,0)</f>
        <v>Lịch</v>
      </c>
    </row>
    <row r="28" spans="1:4" x14ac:dyDescent="0.25">
      <c r="A28" s="1">
        <v>25</v>
      </c>
      <c r="B28" s="1" t="s">
        <v>6</v>
      </c>
      <c r="C28" s="12">
        <v>43378</v>
      </c>
      <c r="D28" s="2" t="str">
        <f>VLOOKUP(B28,'[1]rút gọn'!$A$3:$F$121,6,0)</f>
        <v>Lịch</v>
      </c>
    </row>
    <row r="29" spans="1:4" x14ac:dyDescent="0.25">
      <c r="A29" s="1">
        <v>26</v>
      </c>
      <c r="B29" s="1" t="s">
        <v>97</v>
      </c>
      <c r="C29" s="12">
        <v>43378</v>
      </c>
      <c r="D29" s="2" t="str">
        <f>VLOOKUP(B29,'[1]rút gọn'!$A$3:$F$121,6,0)</f>
        <v>Lịch</v>
      </c>
    </row>
    <row r="30" spans="1:4" x14ac:dyDescent="0.25">
      <c r="A30" s="1">
        <v>27</v>
      </c>
      <c r="B30" s="1" t="s">
        <v>76</v>
      </c>
      <c r="C30" s="12">
        <v>43378</v>
      </c>
      <c r="D30" s="2" t="str">
        <f>VLOOKUP(B30,'[1]rút gọn'!$A$3:$F$121,6,0)</f>
        <v>C Hà</v>
      </c>
    </row>
    <row r="31" spans="1:4" x14ac:dyDescent="0.25">
      <c r="A31" s="1">
        <v>28</v>
      </c>
      <c r="B31" s="1" t="s">
        <v>72</v>
      </c>
      <c r="C31" s="12">
        <v>43378</v>
      </c>
      <c r="D31" s="2" t="str">
        <f>VLOOKUP(B31,'[1]rút gọn'!$A$3:$F$121,6,0)</f>
        <v>Lịch</v>
      </c>
    </row>
    <row r="32" spans="1:4" x14ac:dyDescent="0.25">
      <c r="A32" s="1">
        <v>29</v>
      </c>
      <c r="B32" s="1" t="s">
        <v>54</v>
      </c>
      <c r="C32" s="12">
        <v>43378</v>
      </c>
      <c r="D32" s="2" t="str">
        <f>VLOOKUP(B32,'[1]rút gọn'!$A$3:$F$121,6,0)</f>
        <v>Lịch</v>
      </c>
    </row>
    <row r="33" spans="1:4" x14ac:dyDescent="0.25">
      <c r="A33" s="1">
        <v>30</v>
      </c>
      <c r="B33" s="1" t="s">
        <v>7</v>
      </c>
      <c r="C33" s="12">
        <v>43378</v>
      </c>
      <c r="D33" s="2" t="str">
        <f>VLOOKUP(B33,'[1]rút gọn'!$A$3:$F$121,6,0)</f>
        <v>Thu</v>
      </c>
    </row>
    <row r="34" spans="1:4" ht="57" customHeight="1" x14ac:dyDescent="0.25">
      <c r="A34" s="1">
        <v>31</v>
      </c>
      <c r="B34" s="1" t="s">
        <v>8</v>
      </c>
      <c r="C34" s="12">
        <v>43378</v>
      </c>
      <c r="D34" s="2" t="str">
        <f>VLOOKUP(B34,'[1]rút gọn'!$A$3:$F$121,6,0)</f>
        <v>Thu</v>
      </c>
    </row>
    <row r="35" spans="1:4" x14ac:dyDescent="0.25">
      <c r="A35" s="1">
        <v>32</v>
      </c>
      <c r="B35" s="1" t="s">
        <v>9</v>
      </c>
      <c r="C35" s="12">
        <v>43378</v>
      </c>
      <c r="D35" s="2" t="str">
        <f>VLOOKUP(B35,'[1]rút gọn'!$A$3:$F$121,6,0)</f>
        <v>Thu</v>
      </c>
    </row>
    <row r="36" spans="1:4" x14ac:dyDescent="0.25">
      <c r="A36" s="1">
        <v>33</v>
      </c>
      <c r="B36" s="1" t="s">
        <v>98</v>
      </c>
      <c r="C36" s="12">
        <v>43378</v>
      </c>
      <c r="D36" s="2" t="str">
        <f>VLOOKUP(B36,'[1]rút gọn'!$A$3:$F$121,6,0)</f>
        <v>Ngọc</v>
      </c>
    </row>
    <row r="37" spans="1:4" x14ac:dyDescent="0.25">
      <c r="A37" s="1">
        <v>34</v>
      </c>
      <c r="B37" s="1" t="s">
        <v>43</v>
      </c>
      <c r="C37" s="12">
        <v>43378</v>
      </c>
      <c r="D37" s="2" t="str">
        <f>VLOOKUP(B37,'[1]rút gọn'!$A$3:$F$121,6,0)</f>
        <v>C Hà</v>
      </c>
    </row>
    <row r="38" spans="1:4" x14ac:dyDescent="0.25">
      <c r="A38" s="1">
        <v>35</v>
      </c>
      <c r="B38" s="1" t="s">
        <v>10</v>
      </c>
      <c r="C38" s="12">
        <v>43378</v>
      </c>
      <c r="D38" s="2" t="str">
        <f>VLOOKUP(B38,'[1]rút gọn'!$A$3:$F$121,6,0)</f>
        <v>Thu</v>
      </c>
    </row>
    <row r="39" spans="1:4" x14ac:dyDescent="0.25">
      <c r="A39" s="1">
        <v>36</v>
      </c>
      <c r="B39" s="1" t="s">
        <v>113</v>
      </c>
      <c r="C39" s="12">
        <v>43378</v>
      </c>
      <c r="D39" s="2" t="str">
        <f>VLOOKUP(B39,'[1]rút gọn'!$A$3:$F$121,6,0)</f>
        <v>Thu</v>
      </c>
    </row>
    <row r="40" spans="1:4" x14ac:dyDescent="0.25">
      <c r="A40" s="1">
        <v>37</v>
      </c>
      <c r="B40" s="1" t="s">
        <v>11</v>
      </c>
      <c r="C40" s="12">
        <v>43378</v>
      </c>
      <c r="D40" s="2" t="str">
        <f>VLOOKUP(B40,'[1]rút gọn'!$A$3:$F$121,6,0)</f>
        <v>C Hà</v>
      </c>
    </row>
    <row r="41" spans="1:4" x14ac:dyDescent="0.25">
      <c r="A41" s="1">
        <v>38</v>
      </c>
      <c r="B41" s="1" t="s">
        <v>12</v>
      </c>
      <c r="C41" s="12">
        <v>43378</v>
      </c>
      <c r="D41" s="2" t="str">
        <f>VLOOKUP(B41,'[1]rút gọn'!$A$3:$F$121,6,0)</f>
        <v>Thu</v>
      </c>
    </row>
    <row r="42" spans="1:4" x14ac:dyDescent="0.25">
      <c r="A42" s="1">
        <v>39</v>
      </c>
      <c r="B42" s="1" t="s">
        <v>114</v>
      </c>
      <c r="C42" s="12">
        <v>43378</v>
      </c>
      <c r="D42" s="2" t="str">
        <f>VLOOKUP(B42,'[1]rút gọn'!$A$3:$F$121,6,0)</f>
        <v>Thu</v>
      </c>
    </row>
    <row r="43" spans="1:4" x14ac:dyDescent="0.25">
      <c r="A43" s="1">
        <v>40</v>
      </c>
      <c r="B43" s="1" t="s">
        <v>115</v>
      </c>
      <c r="C43" s="12">
        <v>43378</v>
      </c>
      <c r="D43" s="2" t="str">
        <f>VLOOKUP(B43,'[1]rút gọn'!$A$3:$F$121,6,0)</f>
        <v>Thu</v>
      </c>
    </row>
    <row r="44" spans="1:4" x14ac:dyDescent="0.25">
      <c r="A44" s="1">
        <v>41</v>
      </c>
      <c r="B44" s="1" t="s">
        <v>77</v>
      </c>
      <c r="C44" s="12">
        <v>43378</v>
      </c>
      <c r="D44" s="2" t="str">
        <f>VLOOKUP(B44,'[1]rút gọn'!$A$3:$F$121,6,0)</f>
        <v>C Hà</v>
      </c>
    </row>
    <row r="45" spans="1:4" x14ac:dyDescent="0.25">
      <c r="A45" s="1">
        <v>42</v>
      </c>
      <c r="B45" s="1" t="s">
        <v>13</v>
      </c>
      <c r="C45" s="12">
        <v>43378</v>
      </c>
      <c r="D45" s="2" t="str">
        <f>VLOOKUP(B45,'[1]rút gọn'!$A$3:$F$121,6,0)</f>
        <v>C Hà</v>
      </c>
    </row>
    <row r="46" spans="1:4" x14ac:dyDescent="0.25">
      <c r="A46" s="1">
        <v>43</v>
      </c>
      <c r="B46" s="1" t="s">
        <v>116</v>
      </c>
      <c r="C46" s="12">
        <v>43378</v>
      </c>
      <c r="D46" s="2" t="str">
        <f>VLOOKUP(B46,'[1]rút gọn'!$A$3:$F$121,6,0)</f>
        <v>Thu</v>
      </c>
    </row>
    <row r="47" spans="1:4" x14ac:dyDescent="0.25">
      <c r="A47" s="1">
        <v>44</v>
      </c>
      <c r="B47" s="1" t="s">
        <v>14</v>
      </c>
      <c r="C47" s="12">
        <v>43378</v>
      </c>
      <c r="D47" s="2" t="str">
        <f>VLOOKUP(B47,'[1]rút gọn'!$A$3:$F$121,6,0)</f>
        <v>C Hà</v>
      </c>
    </row>
    <row r="48" spans="1:4" x14ac:dyDescent="0.25">
      <c r="A48" s="1">
        <v>45</v>
      </c>
      <c r="B48" s="1" t="s">
        <v>15</v>
      </c>
      <c r="C48" s="12">
        <v>43378</v>
      </c>
      <c r="D48" s="2" t="str">
        <f>VLOOKUP(B48,'[1]rút gọn'!$A$3:$F$121,6,0)</f>
        <v>Thu</v>
      </c>
    </row>
    <row r="49" spans="1:4" x14ac:dyDescent="0.25">
      <c r="A49" s="1">
        <v>46</v>
      </c>
      <c r="B49" s="1" t="s">
        <v>16</v>
      </c>
      <c r="C49" s="12">
        <v>43378</v>
      </c>
      <c r="D49" s="2" t="str">
        <f>VLOOKUP(B49,'[1]rút gọn'!$A$3:$F$121,6,0)</f>
        <v>C Hà</v>
      </c>
    </row>
    <row r="50" spans="1:4" x14ac:dyDescent="0.25">
      <c r="A50" s="1">
        <v>47</v>
      </c>
      <c r="B50" s="1" t="s">
        <v>63</v>
      </c>
      <c r="C50" s="12">
        <v>43378</v>
      </c>
      <c r="D50" s="2" t="str">
        <f>VLOOKUP(B50,'[1]rút gọn'!$A$3:$F$121,6,0)</f>
        <v>C Hà</v>
      </c>
    </row>
    <row r="51" spans="1:4" x14ac:dyDescent="0.25">
      <c r="A51" s="1">
        <v>48</v>
      </c>
      <c r="B51" s="1" t="s">
        <v>117</v>
      </c>
      <c r="C51" s="12">
        <v>43378</v>
      </c>
      <c r="D51" s="2" t="str">
        <f>VLOOKUP(B51,'[1]rút gọn'!$A$3:$F$121,6,0)</f>
        <v>Thu</v>
      </c>
    </row>
    <row r="52" spans="1:4" x14ac:dyDescent="0.25">
      <c r="A52" s="1">
        <v>49</v>
      </c>
      <c r="B52" s="1" t="s">
        <v>49</v>
      </c>
      <c r="C52" s="12">
        <v>43378</v>
      </c>
      <c r="D52" s="2" t="str">
        <f>VLOOKUP(B52,'[1]rút gọn'!$A$3:$F$121,6,0)</f>
        <v>Thu</v>
      </c>
    </row>
    <row r="53" spans="1:4" x14ac:dyDescent="0.25">
      <c r="A53" s="1">
        <v>50</v>
      </c>
      <c r="B53" s="1" t="s">
        <v>17</v>
      </c>
      <c r="C53" s="12">
        <v>43378</v>
      </c>
      <c r="D53" s="2" t="str">
        <f>VLOOKUP(B53,'[1]rút gọn'!$A$3:$F$121,6,0)</f>
        <v>Thu</v>
      </c>
    </row>
    <row r="54" spans="1:4" x14ac:dyDescent="0.25">
      <c r="A54" s="1">
        <v>51</v>
      </c>
      <c r="B54" s="1" t="s">
        <v>99</v>
      </c>
      <c r="C54" s="12">
        <v>43378</v>
      </c>
      <c r="D54" s="2" t="str">
        <f>VLOOKUP(B54,'[1]rút gọn'!$A$3:$F$121,6,0)</f>
        <v>Ngọc</v>
      </c>
    </row>
    <row r="55" spans="1:4" x14ac:dyDescent="0.25">
      <c r="A55" s="1">
        <v>52</v>
      </c>
      <c r="B55" s="1" t="s">
        <v>18</v>
      </c>
      <c r="C55" s="12">
        <v>43378</v>
      </c>
      <c r="D55" s="2" t="str">
        <f>VLOOKUP(B55,'[1]rút gọn'!$A$3:$F$121,6,0)</f>
        <v>Ngọc</v>
      </c>
    </row>
    <row r="56" spans="1:4" x14ac:dyDescent="0.25">
      <c r="A56" s="1">
        <v>53</v>
      </c>
      <c r="B56" s="1" t="s">
        <v>100</v>
      </c>
      <c r="C56" s="12">
        <v>43378</v>
      </c>
      <c r="D56" s="2" t="str">
        <f>VLOOKUP(B56,'[1]rút gọn'!$A$3:$F$121,6,0)</f>
        <v>Ngọc</v>
      </c>
    </row>
    <row r="57" spans="1:4" x14ac:dyDescent="0.25">
      <c r="A57" s="1">
        <v>54</v>
      </c>
      <c r="B57" s="1" t="s">
        <v>19</v>
      </c>
      <c r="C57" s="12">
        <v>43378</v>
      </c>
      <c r="D57" s="2" t="str">
        <f>VLOOKUP(B57,'[1]rút gọn'!$A$3:$F$121,6,0)</f>
        <v>C Hà</v>
      </c>
    </row>
    <row r="58" spans="1:4" x14ac:dyDescent="0.25">
      <c r="A58" s="1">
        <v>55</v>
      </c>
      <c r="B58" s="1" t="s">
        <v>101</v>
      </c>
      <c r="C58" s="12">
        <v>43378</v>
      </c>
      <c r="D58" s="2" t="str">
        <f>VLOOKUP(B58,'[1]rút gọn'!$A$3:$F$121,6,0)</f>
        <v>Ngọc</v>
      </c>
    </row>
    <row r="59" spans="1:4" x14ac:dyDescent="0.25">
      <c r="A59" s="1">
        <v>56</v>
      </c>
      <c r="B59" s="1" t="s">
        <v>78</v>
      </c>
      <c r="C59" s="12">
        <v>43378</v>
      </c>
      <c r="D59" s="2" t="str">
        <f>VLOOKUP(B59,'[1]rút gọn'!$A$3:$F$121,6,0)</f>
        <v>C Hà</v>
      </c>
    </row>
    <row r="60" spans="1:4" x14ac:dyDescent="0.25">
      <c r="A60" s="1">
        <v>57</v>
      </c>
      <c r="B60" s="1" t="s">
        <v>102</v>
      </c>
      <c r="C60" s="12">
        <v>43378</v>
      </c>
      <c r="D60" s="2" t="str">
        <f>VLOOKUP(B60,'[1]rút gọn'!$A$3:$F$121,6,0)</f>
        <v>Ngọc</v>
      </c>
    </row>
    <row r="61" spans="1:4" x14ac:dyDescent="0.25">
      <c r="A61" s="1">
        <v>58</v>
      </c>
      <c r="B61" s="1" t="s">
        <v>20</v>
      </c>
      <c r="C61" s="12">
        <v>43378</v>
      </c>
      <c r="D61" s="2" t="str">
        <f>VLOOKUP(B61,'[1]rút gọn'!$A$3:$F$121,6,0)</f>
        <v>C Hà</v>
      </c>
    </row>
    <row r="62" spans="1:4" x14ac:dyDescent="0.25">
      <c r="A62" s="1">
        <v>59</v>
      </c>
      <c r="B62" s="1" t="s">
        <v>21</v>
      </c>
      <c r="C62" s="12">
        <v>43378</v>
      </c>
      <c r="D62" s="2" t="str">
        <f>VLOOKUP(B62,'[1]rút gọn'!$A$3:$F$121,6,0)</f>
        <v>C Hà</v>
      </c>
    </row>
    <row r="63" spans="1:4" x14ac:dyDescent="0.25">
      <c r="A63" s="1">
        <v>60</v>
      </c>
      <c r="B63" s="1" t="s">
        <v>79</v>
      </c>
      <c r="C63" s="12">
        <v>43378</v>
      </c>
      <c r="D63" s="2" t="str">
        <f>VLOOKUP(B63,'[1]rút gọn'!$A$3:$F$121,6,0)</f>
        <v>C Hà</v>
      </c>
    </row>
    <row r="64" spans="1:4" x14ac:dyDescent="0.25">
      <c r="A64" s="1">
        <v>61</v>
      </c>
      <c r="B64" s="1" t="s">
        <v>22</v>
      </c>
      <c r="C64" s="12">
        <v>43378</v>
      </c>
      <c r="D64" s="2" t="str">
        <f>VLOOKUP(B64,'[1]rút gọn'!$A$3:$F$121,6,0)</f>
        <v>Ngọc</v>
      </c>
    </row>
    <row r="65" spans="1:4" x14ac:dyDescent="0.25">
      <c r="A65" s="1">
        <v>62</v>
      </c>
      <c r="B65" s="1" t="s">
        <v>80</v>
      </c>
      <c r="C65" s="12">
        <v>43378</v>
      </c>
      <c r="D65" s="2" t="str">
        <f>VLOOKUP(B65,'[1]rút gọn'!$A$3:$F$121,6,0)</f>
        <v>C Hà</v>
      </c>
    </row>
    <row r="66" spans="1:4" x14ac:dyDescent="0.25">
      <c r="A66" s="1">
        <v>63</v>
      </c>
      <c r="B66" s="1" t="s">
        <v>23</v>
      </c>
      <c r="C66" s="12">
        <v>43378</v>
      </c>
      <c r="D66" s="2" t="str">
        <f>VLOOKUP(B66,'[1]rút gọn'!$A$3:$F$121,6,0)</f>
        <v>C Hà</v>
      </c>
    </row>
    <row r="67" spans="1:4" x14ac:dyDescent="0.25">
      <c r="A67" s="1">
        <v>64</v>
      </c>
      <c r="B67" s="1" t="s">
        <v>103</v>
      </c>
      <c r="C67" s="12">
        <v>43378</v>
      </c>
      <c r="D67" s="2" t="str">
        <f>VLOOKUP(B67,'[1]rút gọn'!$A$3:$F$121,6,0)</f>
        <v>Ngọc</v>
      </c>
    </row>
    <row r="68" spans="1:4" x14ac:dyDescent="0.25">
      <c r="A68" s="1">
        <v>65</v>
      </c>
      <c r="B68" s="1" t="s">
        <v>24</v>
      </c>
      <c r="C68" s="12">
        <v>43378</v>
      </c>
      <c r="D68" s="2" t="str">
        <f>VLOOKUP(B68,'[1]rút gọn'!$A$3:$F$121,6,0)</f>
        <v>C Hà</v>
      </c>
    </row>
    <row r="69" spans="1:4" x14ac:dyDescent="0.25">
      <c r="A69" s="1">
        <v>66</v>
      </c>
      <c r="B69" s="1" t="s">
        <v>56</v>
      </c>
      <c r="C69" s="12">
        <v>43378</v>
      </c>
      <c r="D69" s="2" t="str">
        <f>VLOOKUP(B69,'[1]rút gọn'!$A$3:$F$121,6,0)</f>
        <v>Ngọc</v>
      </c>
    </row>
    <row r="70" spans="1:4" x14ac:dyDescent="0.25">
      <c r="A70" s="1">
        <v>67</v>
      </c>
      <c r="B70" s="1" t="s">
        <v>25</v>
      </c>
      <c r="C70" s="12">
        <v>43378</v>
      </c>
      <c r="D70" s="2" t="str">
        <f>VLOOKUP(B70,'[1]rút gọn'!$A$3:$F$121,6,0)</f>
        <v>C Hà</v>
      </c>
    </row>
    <row r="71" spans="1:4" x14ac:dyDescent="0.25">
      <c r="A71" s="1">
        <v>68</v>
      </c>
      <c r="B71" s="1" t="s">
        <v>104</v>
      </c>
      <c r="C71" s="12">
        <v>43378</v>
      </c>
      <c r="D71" s="2" t="str">
        <f>VLOOKUP(B71,'[1]rút gọn'!$A$3:$F$121,6,0)</f>
        <v>Ngọc</v>
      </c>
    </row>
    <row r="72" spans="1:4" x14ac:dyDescent="0.25">
      <c r="A72" s="1">
        <v>69</v>
      </c>
      <c r="B72" s="1" t="s">
        <v>26</v>
      </c>
      <c r="C72" s="12">
        <v>43378</v>
      </c>
      <c r="D72" s="2" t="str">
        <f>VLOOKUP(B72,'[1]rút gọn'!$A$3:$F$121,6,0)</f>
        <v>C Hà</v>
      </c>
    </row>
    <row r="73" spans="1:4" x14ac:dyDescent="0.25">
      <c r="A73" s="1">
        <v>70</v>
      </c>
      <c r="B73" s="1" t="s">
        <v>105</v>
      </c>
      <c r="C73" s="12">
        <v>43378</v>
      </c>
      <c r="D73" s="2" t="str">
        <f>VLOOKUP(B73,'[1]rút gọn'!$A$3:$F$121,6,0)</f>
        <v>Ngọc</v>
      </c>
    </row>
    <row r="74" spans="1:4" x14ac:dyDescent="0.25">
      <c r="A74" s="1">
        <v>71</v>
      </c>
      <c r="B74" s="1" t="s">
        <v>27</v>
      </c>
      <c r="C74" s="12">
        <v>43378</v>
      </c>
      <c r="D74" s="2" t="str">
        <f>VLOOKUP(B74,'[1]rút gọn'!$A$3:$F$121,6,0)</f>
        <v>C Hà</v>
      </c>
    </row>
    <row r="75" spans="1:4" x14ac:dyDescent="0.25">
      <c r="A75" s="1">
        <v>72</v>
      </c>
      <c r="B75" s="1" t="s">
        <v>64</v>
      </c>
      <c r="C75" s="12">
        <v>43378</v>
      </c>
      <c r="D75" s="2" t="str">
        <f>VLOOKUP(B75,'[1]rút gọn'!$A$3:$F$121,6,0)</f>
        <v>C Hà</v>
      </c>
    </row>
    <row r="76" spans="1:4" x14ac:dyDescent="0.25">
      <c r="A76" s="1">
        <v>73</v>
      </c>
      <c r="B76" s="1" t="s">
        <v>65</v>
      </c>
      <c r="C76" s="12">
        <v>43378</v>
      </c>
      <c r="D76" s="2" t="str">
        <f>VLOOKUP(B76,'[1]rút gọn'!$A$3:$F$121,6,0)</f>
        <v>C Hà</v>
      </c>
    </row>
    <row r="77" spans="1:4" x14ac:dyDescent="0.25">
      <c r="A77" s="1">
        <v>74</v>
      </c>
      <c r="B77" s="1" t="s">
        <v>28</v>
      </c>
      <c r="C77" s="12">
        <v>43378</v>
      </c>
      <c r="D77" s="2" t="str">
        <f>VLOOKUP(B77,'[1]rút gọn'!$A$3:$F$121,6,0)</f>
        <v>C Hà</v>
      </c>
    </row>
    <row r="78" spans="1:4" x14ac:dyDescent="0.25">
      <c r="A78" s="1">
        <v>75</v>
      </c>
      <c r="B78" s="1" t="s">
        <v>29</v>
      </c>
      <c r="C78" s="12">
        <v>43378</v>
      </c>
      <c r="D78" s="2" t="str">
        <f>VLOOKUP(B78,'[1]rút gọn'!$A$3:$F$121,6,0)</f>
        <v>C Hà</v>
      </c>
    </row>
    <row r="79" spans="1:4" x14ac:dyDescent="0.25">
      <c r="A79" s="1">
        <v>76</v>
      </c>
      <c r="B79" s="1" t="s">
        <v>30</v>
      </c>
      <c r="C79" s="12">
        <v>43378</v>
      </c>
      <c r="D79" s="2" t="str">
        <f>VLOOKUP(B79,'[1]rút gọn'!$A$3:$F$121,6,0)</f>
        <v>C Hà</v>
      </c>
    </row>
    <row r="80" spans="1:4" x14ac:dyDescent="0.25">
      <c r="A80" s="1">
        <v>77</v>
      </c>
      <c r="B80" s="1" t="s">
        <v>106</v>
      </c>
      <c r="C80" s="12">
        <v>43378</v>
      </c>
      <c r="D80" s="2" t="str">
        <f>VLOOKUP(B80,'[1]rút gọn'!$A$3:$F$121,6,0)</f>
        <v>Ngọc</v>
      </c>
    </row>
    <row r="81" spans="1:4" x14ac:dyDescent="0.25">
      <c r="A81" s="1">
        <v>78</v>
      </c>
      <c r="B81" s="1" t="s">
        <v>31</v>
      </c>
      <c r="C81" s="12">
        <v>43378</v>
      </c>
      <c r="D81" s="2" t="str">
        <f>VLOOKUP(B81,'[1]rút gọn'!$A$3:$F$121,6,0)</f>
        <v>C Hà</v>
      </c>
    </row>
    <row r="82" spans="1:4" x14ac:dyDescent="0.25">
      <c r="A82" s="1">
        <v>79</v>
      </c>
      <c r="B82" s="1" t="s">
        <v>107</v>
      </c>
      <c r="C82" s="12">
        <v>43378</v>
      </c>
      <c r="D82" s="2" t="str">
        <f>VLOOKUP(B82,'[1]rút gọn'!$A$3:$F$121,6,0)</f>
        <v>Ngọc</v>
      </c>
    </row>
    <row r="83" spans="1:4" x14ac:dyDescent="0.25">
      <c r="A83" s="1">
        <v>80</v>
      </c>
      <c r="B83" s="1" t="s">
        <v>32</v>
      </c>
      <c r="C83" s="12">
        <v>43378</v>
      </c>
      <c r="D83" s="2" t="str">
        <f>VLOOKUP(B83,'[1]rút gọn'!$A$3:$F$121,6,0)</f>
        <v>Ngọc</v>
      </c>
    </row>
    <row r="84" spans="1:4" x14ac:dyDescent="0.25">
      <c r="A84" s="1">
        <v>81</v>
      </c>
      <c r="B84" s="1" t="s">
        <v>66</v>
      </c>
      <c r="C84" s="12">
        <v>43378</v>
      </c>
      <c r="D84" s="2" t="str">
        <f>VLOOKUP(B84,'[1]rút gọn'!$A$3:$F$121,6,0)</f>
        <v>Ngọc</v>
      </c>
    </row>
    <row r="85" spans="1:4" x14ac:dyDescent="0.25">
      <c r="A85" s="1">
        <v>82</v>
      </c>
      <c r="B85" s="1" t="s">
        <v>51</v>
      </c>
      <c r="C85" s="12">
        <v>43378</v>
      </c>
      <c r="D85" s="2" t="str">
        <f>VLOOKUP(B85,'[1]rút gọn'!$A$3:$F$121,6,0)</f>
        <v>Ngọc</v>
      </c>
    </row>
    <row r="86" spans="1:4" x14ac:dyDescent="0.25">
      <c r="A86" s="1">
        <v>83</v>
      </c>
      <c r="B86" s="1" t="s">
        <v>108</v>
      </c>
      <c r="C86" s="12">
        <v>43378</v>
      </c>
      <c r="D86" s="2" t="str">
        <f>VLOOKUP(B86,'[1]rút gọn'!$A$3:$F$121,6,0)</f>
        <v>Ngọc</v>
      </c>
    </row>
    <row r="87" spans="1:4" x14ac:dyDescent="0.25">
      <c r="A87" s="1">
        <v>84</v>
      </c>
      <c r="B87" s="1" t="s">
        <v>33</v>
      </c>
      <c r="C87" s="12">
        <v>43378</v>
      </c>
      <c r="D87" s="2" t="str">
        <f>VLOOKUP(B87,'[1]rút gọn'!$A$3:$F$121,6,0)</f>
        <v>Ngọc</v>
      </c>
    </row>
    <row r="88" spans="1:4" x14ac:dyDescent="0.25">
      <c r="A88" s="1">
        <v>85</v>
      </c>
      <c r="B88" s="1" t="s">
        <v>34</v>
      </c>
      <c r="C88" s="12">
        <v>43378</v>
      </c>
      <c r="D88" s="2" t="str">
        <f>VLOOKUP(B88,'[1]rút gọn'!$A$3:$F$121,6,0)</f>
        <v>Ngọc</v>
      </c>
    </row>
    <row r="89" spans="1:4" x14ac:dyDescent="0.25">
      <c r="A89" s="1">
        <v>86</v>
      </c>
      <c r="B89" s="1" t="s">
        <v>35</v>
      </c>
      <c r="C89" s="12">
        <v>43378</v>
      </c>
      <c r="D89" s="2" t="str">
        <f>VLOOKUP(B89,'[1]rút gọn'!$A$3:$F$121,6,0)</f>
        <v>Ngọc</v>
      </c>
    </row>
    <row r="90" spans="1:4" x14ac:dyDescent="0.25">
      <c r="A90" s="1">
        <v>87</v>
      </c>
      <c r="B90" s="1" t="s">
        <v>50</v>
      </c>
      <c r="C90" s="12">
        <v>43378</v>
      </c>
      <c r="D90" s="2" t="str">
        <f>VLOOKUP(B90,'[1]rút gọn'!$A$3:$F$121,6,0)</f>
        <v>Ngọc</v>
      </c>
    </row>
    <row r="91" spans="1:4" x14ac:dyDescent="0.25">
      <c r="A91" s="1">
        <v>88</v>
      </c>
      <c r="B91" s="1" t="s">
        <v>109</v>
      </c>
      <c r="C91" s="12">
        <v>43378</v>
      </c>
      <c r="D91" s="2" t="str">
        <f>VLOOKUP(B91,'[1]rút gọn'!$A$3:$F$121,6,0)</f>
        <v>Ngọc</v>
      </c>
    </row>
    <row r="92" spans="1:4" x14ac:dyDescent="0.25">
      <c r="A92" s="1">
        <v>89</v>
      </c>
      <c r="B92" s="1" t="s">
        <v>36</v>
      </c>
      <c r="C92" s="12">
        <v>43378</v>
      </c>
      <c r="D92" s="2" t="str">
        <f>VLOOKUP(B92,'[1]rút gọn'!$A$3:$F$121,6,0)</f>
        <v>Ngọc</v>
      </c>
    </row>
    <row r="93" spans="1:4" x14ac:dyDescent="0.25">
      <c r="A93" s="1">
        <v>90</v>
      </c>
      <c r="B93" s="1" t="s">
        <v>37</v>
      </c>
      <c r="C93" s="12">
        <v>43378</v>
      </c>
      <c r="D93" s="2" t="str">
        <f>VLOOKUP(B93,'[1]rút gọn'!$A$3:$F$121,6,0)</f>
        <v>Ngọc</v>
      </c>
    </row>
    <row r="94" spans="1:4" x14ac:dyDescent="0.25">
      <c r="A94" s="1">
        <v>91</v>
      </c>
      <c r="B94" s="1" t="s">
        <v>67</v>
      </c>
      <c r="C94" s="12">
        <v>43378</v>
      </c>
      <c r="D94" s="2" t="str">
        <f>VLOOKUP(B94,'[1]rút gọn'!$A$3:$F$121,6,0)</f>
        <v>Ngọc</v>
      </c>
    </row>
    <row r="95" spans="1:4" x14ac:dyDescent="0.25">
      <c r="A95" s="1">
        <v>92</v>
      </c>
      <c r="B95" s="1" t="s">
        <v>110</v>
      </c>
      <c r="C95" s="12">
        <v>43378</v>
      </c>
      <c r="D95" s="2" t="str">
        <f>VLOOKUP(B95,'[1]rút gọn'!$A$3:$F$121,6,0)</f>
        <v>Ngọc</v>
      </c>
    </row>
    <row r="96" spans="1:4" x14ac:dyDescent="0.25">
      <c r="A96" s="1">
        <v>93</v>
      </c>
      <c r="B96" s="1" t="s">
        <v>68</v>
      </c>
      <c r="C96" s="12">
        <v>43378</v>
      </c>
      <c r="D96" s="2" t="str">
        <f>VLOOKUP(B96,'[1]rút gọn'!$A$3:$F$121,6,0)</f>
        <v>Ngọc</v>
      </c>
    </row>
    <row r="97" spans="1:4" x14ac:dyDescent="0.25">
      <c r="A97" s="1">
        <v>94</v>
      </c>
      <c r="B97" s="1" t="s">
        <v>55</v>
      </c>
      <c r="C97" s="12">
        <v>43378</v>
      </c>
      <c r="D97" s="2" t="str">
        <f>VLOOKUP(B97,'[1]rút gọn'!$A$3:$F$121,6,0)</f>
        <v>Ngọc</v>
      </c>
    </row>
    <row r="98" spans="1:4" x14ac:dyDescent="0.25">
      <c r="A98" s="1">
        <v>95</v>
      </c>
      <c r="B98" s="1" t="s">
        <v>111</v>
      </c>
      <c r="C98" s="12">
        <v>43378</v>
      </c>
      <c r="D98" s="2" t="str">
        <f>VLOOKUP(B98,'[1]rút gọn'!$A$3:$F$121,6,0)</f>
        <v>Ngọc</v>
      </c>
    </row>
    <row r="99" spans="1:4" x14ac:dyDescent="0.25">
      <c r="A99" s="1">
        <v>96</v>
      </c>
      <c r="B99" s="1" t="s">
        <v>81</v>
      </c>
      <c r="C99" s="12">
        <v>43378</v>
      </c>
      <c r="D99" s="2" t="str">
        <f>VLOOKUP(B99,'[1]rút gọn'!$A$3:$F$121,6,0)</f>
        <v>C Hà</v>
      </c>
    </row>
    <row r="100" spans="1:4" x14ac:dyDescent="0.25">
      <c r="A100" s="1">
        <v>97</v>
      </c>
      <c r="B100" s="1" t="s">
        <v>69</v>
      </c>
      <c r="C100" s="12">
        <v>43378</v>
      </c>
      <c r="D100" s="2" t="str">
        <f>VLOOKUP(B100,'[1]rút gọn'!$A$3:$F$121,6,0)</f>
        <v>Ngọc</v>
      </c>
    </row>
    <row r="101" spans="1:4" x14ac:dyDescent="0.25">
      <c r="A101" s="1">
        <v>98</v>
      </c>
      <c r="B101" s="1" t="s">
        <v>112</v>
      </c>
      <c r="C101" s="12">
        <v>43378</v>
      </c>
      <c r="D101" s="2" t="str">
        <f>VLOOKUP(B101,'[1]rút gọn'!$A$3:$F$121,6,0)</f>
        <v>Ngọc</v>
      </c>
    </row>
    <row r="102" spans="1:4" x14ac:dyDescent="0.25">
      <c r="A102" s="1">
        <v>99</v>
      </c>
      <c r="B102" s="1" t="s">
        <v>38</v>
      </c>
      <c r="C102" s="12">
        <v>43378</v>
      </c>
      <c r="D102" s="2" t="str">
        <f>VLOOKUP(B102,'[1]rút gọn'!$A$3:$F$121,6,0)</f>
        <v>C Hà</v>
      </c>
    </row>
    <row r="103" spans="1:4" x14ac:dyDescent="0.25">
      <c r="A103" s="1">
        <v>100</v>
      </c>
      <c r="B103" s="1" t="s">
        <v>60</v>
      </c>
      <c r="C103" s="12">
        <v>43378</v>
      </c>
      <c r="D103" s="2" t="str">
        <f>VLOOKUP(B103,'[1]rút gọn'!$A$3:$F$121,6,0)</f>
        <v>C Hà</v>
      </c>
    </row>
    <row r="104" spans="1:4" x14ac:dyDescent="0.25">
      <c r="A104" s="1">
        <v>101</v>
      </c>
      <c r="B104" s="1" t="s">
        <v>82</v>
      </c>
      <c r="C104" s="12">
        <v>43378</v>
      </c>
      <c r="D104" s="2" t="str">
        <f>VLOOKUP(B104,'[1]rút gọn'!$A$3:$F$121,6,0)</f>
        <v>C Hà</v>
      </c>
    </row>
    <row r="105" spans="1:4" x14ac:dyDescent="0.25">
      <c r="A105" s="1">
        <v>102</v>
      </c>
      <c r="B105" s="1" t="s">
        <v>83</v>
      </c>
      <c r="C105" s="12">
        <v>43378</v>
      </c>
      <c r="D105" s="2" t="str">
        <f>VLOOKUP(B105,'[1]rút gọn'!$A$3:$F$121,6,0)</f>
        <v>C Hà</v>
      </c>
    </row>
    <row r="106" spans="1:4" x14ac:dyDescent="0.25">
      <c r="A106" s="1">
        <v>103</v>
      </c>
      <c r="B106" s="1" t="s">
        <v>39</v>
      </c>
      <c r="C106" s="12">
        <v>43378</v>
      </c>
      <c r="D106" s="2" t="str">
        <f>VLOOKUP(B106,'[1]rút gọn'!$A$3:$F$121,6,0)</f>
        <v>C Hà</v>
      </c>
    </row>
    <row r="107" spans="1:4" x14ac:dyDescent="0.25">
      <c r="A107" s="1">
        <v>104</v>
      </c>
      <c r="B107" s="1" t="s">
        <v>40</v>
      </c>
      <c r="C107" s="12">
        <v>43378</v>
      </c>
      <c r="D107" s="2" t="str">
        <f>VLOOKUP(B107,'[1]rút gọn'!$A$3:$F$121,6,0)</f>
        <v>C Hà</v>
      </c>
    </row>
    <row r="108" spans="1:4" x14ac:dyDescent="0.25">
      <c r="A108" s="1">
        <v>105</v>
      </c>
      <c r="B108" s="1" t="s">
        <v>84</v>
      </c>
      <c r="C108" s="12">
        <v>43378</v>
      </c>
      <c r="D108" s="2" t="str">
        <f>VLOOKUP(B108,'[1]rút gọn'!$A$3:$F$121,6,0)</f>
        <v>C Hà</v>
      </c>
    </row>
    <row r="109" spans="1:4" x14ac:dyDescent="0.25">
      <c r="A109" s="1">
        <v>106</v>
      </c>
      <c r="B109" s="1" t="s">
        <v>87</v>
      </c>
      <c r="C109" s="12">
        <v>43378</v>
      </c>
      <c r="D109" s="2" t="str">
        <f>VLOOKUP(B109,'[1]rút gọn'!$A$3:$F$121,6,0)</f>
        <v>Đức</v>
      </c>
    </row>
    <row r="110" spans="1:4" x14ac:dyDescent="0.25">
      <c r="A110" s="1">
        <v>107</v>
      </c>
      <c r="B110" s="1" t="s">
        <v>88</v>
      </c>
      <c r="C110" s="12">
        <v>43378</v>
      </c>
      <c r="D110" s="2" t="str">
        <f>VLOOKUP(B110,'[1]rút gọn'!$A$3:$F$121,6,0)</f>
        <v>Đức</v>
      </c>
    </row>
    <row r="111" spans="1:4" x14ac:dyDescent="0.25">
      <c r="A111" s="1">
        <v>108</v>
      </c>
      <c r="B111" s="1" t="s">
        <v>52</v>
      </c>
      <c r="C111" s="12">
        <v>43378</v>
      </c>
      <c r="D111" s="2" t="str">
        <f>VLOOKUP(B111,'[1]rút gọn'!$A$3:$F$121,6,0)</f>
        <v>Đức</v>
      </c>
    </row>
    <row r="112" spans="1:4" x14ac:dyDescent="0.25">
      <c r="A112" s="1">
        <v>109</v>
      </c>
      <c r="B112" s="1" t="s">
        <v>41</v>
      </c>
      <c r="C112" s="12">
        <v>43378</v>
      </c>
      <c r="D112" s="2" t="str">
        <f>VLOOKUP(B112,'[1]rút gọn'!$A$3:$F$121,6,0)</f>
        <v>Đức</v>
      </c>
    </row>
    <row r="113" spans="1:4" x14ac:dyDescent="0.25">
      <c r="A113" s="1">
        <v>110</v>
      </c>
      <c r="B113" s="1" t="s">
        <v>42</v>
      </c>
      <c r="C113" s="12">
        <v>43378</v>
      </c>
      <c r="D113" s="2" t="str">
        <f>VLOOKUP(B113,'[1]rút gọn'!$A$3:$F$121,6,0)</f>
        <v>Đức</v>
      </c>
    </row>
    <row r="114" spans="1:4" x14ac:dyDescent="0.25">
      <c r="A114" s="1">
        <v>111</v>
      </c>
      <c r="B114" s="1" t="s">
        <v>73</v>
      </c>
      <c r="C114" s="12">
        <v>43378</v>
      </c>
      <c r="D114" s="2" t="str">
        <f>VLOOKUP(B114,'[1]rút gọn'!$A$3:$F$121,6,0)</f>
        <v>Đức</v>
      </c>
    </row>
    <row r="115" spans="1:4" x14ac:dyDescent="0.25">
      <c r="A115" s="1">
        <v>112</v>
      </c>
      <c r="B115" s="1" t="s">
        <v>74</v>
      </c>
      <c r="C115" s="12">
        <v>43378</v>
      </c>
      <c r="D115" s="2" t="str">
        <f>VLOOKUP(B115,'[1]rút gọn'!$A$3:$F$121,6,0)</f>
        <v>Đức</v>
      </c>
    </row>
    <row r="116" spans="1:4" x14ac:dyDescent="0.25">
      <c r="A116" s="1">
        <v>113</v>
      </c>
      <c r="B116" s="1" t="s">
        <v>89</v>
      </c>
      <c r="C116" s="12">
        <v>43378</v>
      </c>
      <c r="D116" s="2" t="str">
        <f>VLOOKUP(B116,'[1]rút gọn'!$A$3:$F$121,6,0)</f>
        <v>Đức</v>
      </c>
    </row>
    <row r="117" spans="1:4" x14ac:dyDescent="0.25">
      <c r="A117" s="1">
        <v>114</v>
      </c>
      <c r="B117" s="1" t="s">
        <v>90</v>
      </c>
      <c r="C117" s="12">
        <v>43378</v>
      </c>
      <c r="D117" s="2" t="str">
        <f>VLOOKUP(B117,'[1]rút gọn'!$A$3:$F$121,6,0)</f>
        <v>Đức</v>
      </c>
    </row>
    <row r="118" spans="1:4" x14ac:dyDescent="0.25">
      <c r="A118" s="1">
        <v>115</v>
      </c>
      <c r="B118" s="1" t="s">
        <v>91</v>
      </c>
      <c r="C118" s="12">
        <v>43378</v>
      </c>
      <c r="D118" s="2" t="str">
        <f>VLOOKUP(B118,'[1]rút gọn'!$A$3:$F$121,6,0)</f>
        <v>Đức</v>
      </c>
    </row>
    <row r="119" spans="1:4" x14ac:dyDescent="0.25">
      <c r="A119" s="1">
        <v>116</v>
      </c>
      <c r="B119" s="1" t="s">
        <v>57</v>
      </c>
      <c r="C119" s="12">
        <v>43378</v>
      </c>
      <c r="D119" s="2" t="str">
        <f>VLOOKUP(B119,'[1]rút gọn'!$A$3:$F$121,6,0)</f>
        <v>Đức</v>
      </c>
    </row>
    <row r="120" spans="1:4" x14ac:dyDescent="0.25">
      <c r="A120" s="1">
        <v>117</v>
      </c>
      <c r="B120" s="1" t="s">
        <v>61</v>
      </c>
      <c r="C120" s="12">
        <v>43378</v>
      </c>
      <c r="D120" s="2" t="str">
        <f>VLOOKUP(B120,'[1]rút gọn'!$A$3:$F$121,6,0)</f>
        <v>Ngọc</v>
      </c>
    </row>
  </sheetData>
  <autoFilter ref="B3:D120">
    <sortState ref="B4:F120">
      <sortCondition ref="B3:B120"/>
    </sortState>
  </autoFilter>
  <mergeCells count="1">
    <mergeCell ref="A2:D2"/>
  </mergeCells>
  <printOptions horizontalCentered="1"/>
  <pageMargins left="0.15748031496062992" right="0.23622047244094491" top="0.27559055118110237" bottom="0.19685039370078741" header="0.15748031496062992" footer="0.1968503937007874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TESTTT8</dc:creator>
  <cp:lastModifiedBy>Hoang Phuong Thao</cp:lastModifiedBy>
  <cp:lastPrinted>2018-10-04T10:52:26Z</cp:lastPrinted>
  <dcterms:created xsi:type="dcterms:W3CDTF">2017-03-16T03:58:25Z</dcterms:created>
  <dcterms:modified xsi:type="dcterms:W3CDTF">2018-10-08T07:54:26Z</dcterms:modified>
</cp:coreProperties>
</file>